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<sst xmlns="http://schemas.openxmlformats.org/spreadsheetml/2006/main" count="148" uniqueCount="20">
  <si>
    <t xml:space="preserve">Date</t>
  </si>
  <si>
    <t xml:space="preserve">Distance</t>
  </si>
  <si>
    <t xml:space="preserve">Track</t>
  </si>
  <si>
    <t xml:space="preserve">Class</t>
  </si>
  <si>
    <t xml:space="preserve">Win%</t>
  </si>
  <si>
    <t xml:space="preserve">Place%</t>
  </si>
  <si>
    <t xml:space="preserve">Bet</t>
  </si>
  <si>
    <t xml:space="preserve">W/L</t>
  </si>
  <si>
    <t xml:space="preserve">Return</t>
  </si>
  <si>
    <t xml:space="preserve">P/L</t>
  </si>
  <si>
    <t xml:space="preserve">Count</t>
  </si>
  <si>
    <t xml:space="preserve">P</t>
  </si>
  <si>
    <t xml:space="preserve">E</t>
  </si>
  <si>
    <t xml:space="preserve">S</t>
  </si>
  <si>
    <t xml:space="preserve">G</t>
  </si>
  <si>
    <t xml:space="preserve">M </t>
  </si>
  <si>
    <t xml:space="preserve">D</t>
  </si>
  <si>
    <t xml:space="preserve">C</t>
  </si>
  <si>
    <t xml:space="preserve">M</t>
  </si>
  <si>
    <t xml:space="preserve">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</si>
</sst>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C09]#,##0.00;[RED]\-[$$-C09]#,##0.00"/>
    <numFmt numFmtId="166" formatCode="0"/>
    <numFmt numFmtId="167" formatCode="0.00"/>
    <numFmt numFmtId="168" formatCode="D\ MMM\ YY"/>
    <numFmt numFmtId="169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false" hidden="false" outlineLevel="0" max="3" min="2" style="1" width="11.52"/>
    <col collapsed="false" customWidth="true" hidden="false" outlineLevel="0" max="4" min="4" style="1" width="8.61"/>
    <col collapsed="false" customWidth="true" hidden="false" outlineLevel="0" max="5" min="5" style="2" width="8.89"/>
    <col collapsed="false" customWidth="true" hidden="false" outlineLevel="0" max="6" min="6" style="2" width="7.92"/>
    <col collapsed="false" customWidth="true" hidden="false" outlineLevel="0" max="7" min="7" style="3" width="7.92"/>
    <col collapsed="false" customWidth="true" hidden="false" outlineLevel="0" max="8" min="8" style="0" width="7.64"/>
    <col collapsed="false" customWidth="false" hidden="false" outlineLevel="0" max="10" min="9" style="0" width="11.52"/>
    <col collapsed="false" customWidth="true" hidden="false" outlineLevel="0" max="11" min="11" style="0" width="6.94"/>
    <col collapsed="false" customWidth="true" hidden="false" outlineLevel="0" max="12" min="12" style="1" width="7.8"/>
    <col collapsed="false" customWidth="true" hidden="false" outlineLevel="0" max="13" min="13" style="0" width="5.42"/>
    <col collapsed="false" customWidth="false" hidden="false" outlineLevel="0" max="1025" min="14" style="0" width="11.52"/>
  </cols>
  <sheetData>
    <row r="1" customFormat="false" ht="12.8" hidden="false" customHeight="false" outlineLevel="0" collapsed="false">
      <c r="A1" s="4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9" t="s">
        <v>8</v>
      </c>
      <c r="J1" s="9" t="s">
        <v>9</v>
      </c>
      <c r="K1" s="10" t="s">
        <v>10</v>
      </c>
      <c r="L1" s="5" t="s">
        <v>2</v>
      </c>
    </row>
    <row r="2" customFormat="false" ht="12.8" hidden="false" customHeight="false" outlineLevel="0" collapsed="false">
      <c r="A2" s="11" t="n">
        <v>43313</v>
      </c>
      <c r="B2" s="1" t="n">
        <v>1422</v>
      </c>
      <c r="C2" s="12" t="s">
        <v>11</v>
      </c>
      <c r="D2" s="1" t="s">
        <v>12</v>
      </c>
      <c r="E2" s="13" t="n">
        <v>14</v>
      </c>
      <c r="F2" s="13" t="n">
        <v>50</v>
      </c>
      <c r="G2" s="14" t="n">
        <v>5</v>
      </c>
      <c r="H2" s="13" t="n">
        <v>0</v>
      </c>
      <c r="I2" s="15" t="n">
        <f aca="false">IF(H2="","",IF(H2=1,G2,0))</f>
        <v>0</v>
      </c>
      <c r="J2" s="15" t="n">
        <v>-1</v>
      </c>
      <c r="K2" s="0" t="n">
        <v>1</v>
      </c>
      <c r="L2" s="1" t="s">
        <v>13</v>
      </c>
    </row>
    <row r="3" customFormat="false" ht="12.8" hidden="false" customHeight="false" outlineLevel="0" collapsed="false">
      <c r="A3" s="11" t="n">
        <v>43313</v>
      </c>
      <c r="B3" s="1" t="n">
        <v>1350</v>
      </c>
      <c r="C3" s="1" t="s">
        <v>11</v>
      </c>
      <c r="D3" s="1" t="s">
        <v>12</v>
      </c>
      <c r="E3" s="2" t="n">
        <v>22</v>
      </c>
      <c r="F3" s="2" t="n">
        <v>56</v>
      </c>
      <c r="G3" s="3" t="n">
        <v>3.1</v>
      </c>
      <c r="H3" s="0" t="n">
        <v>0</v>
      </c>
      <c r="I3" s="15" t="n">
        <f aca="false">IF(H3="","",IF(H3=1,G3,0))</f>
        <v>0</v>
      </c>
      <c r="J3" s="15" t="n">
        <f aca="false">IF(I3&lt;&gt;"",J2+(G3*H3)-1,"")</f>
        <v>-2</v>
      </c>
      <c r="K3" s="0" t="n">
        <v>1</v>
      </c>
      <c r="L3" s="1" t="s">
        <v>14</v>
      </c>
    </row>
    <row r="4" customFormat="false" ht="12.8" hidden="false" customHeight="false" outlineLevel="0" collapsed="false">
      <c r="A4" s="11" t="n">
        <v>43316</v>
      </c>
      <c r="B4" s="1" t="n">
        <v>1600</v>
      </c>
      <c r="C4" s="1" t="s">
        <v>15</v>
      </c>
      <c r="D4" s="1" t="s">
        <v>12</v>
      </c>
      <c r="E4" s="2" t="n">
        <v>20</v>
      </c>
      <c r="F4" s="2" t="n">
        <v>80</v>
      </c>
      <c r="G4" s="3" t="n">
        <v>2.5</v>
      </c>
      <c r="H4" s="0" t="n">
        <v>0</v>
      </c>
      <c r="I4" s="15" t="n">
        <f aca="false">IF(H4="","",IF(H4=1,G4,0))</f>
        <v>0</v>
      </c>
      <c r="J4" s="15" t="n">
        <f aca="false">IF(I4&lt;&gt;"",J3+(G4*H4)-1,"")</f>
        <v>-3</v>
      </c>
      <c r="K4" s="0" t="n">
        <v>1</v>
      </c>
    </row>
    <row r="5" customFormat="false" ht="12.8" hidden="false" customHeight="false" outlineLevel="0" collapsed="false">
      <c r="A5" s="11" t="n">
        <v>43316</v>
      </c>
      <c r="B5" s="1" t="n">
        <v>1630</v>
      </c>
      <c r="C5" s="1" t="s">
        <v>15</v>
      </c>
      <c r="D5" s="1" t="s">
        <v>12</v>
      </c>
      <c r="E5" s="2" t="n">
        <v>30</v>
      </c>
      <c r="F5" s="2" t="n">
        <v>70</v>
      </c>
      <c r="G5" s="3" t="n">
        <v>2.25</v>
      </c>
      <c r="H5" s="0" t="n">
        <v>0</v>
      </c>
      <c r="I5" s="15" t="n">
        <f aca="false">IF(H5="","",IF(H5=1,G5,0))</f>
        <v>0</v>
      </c>
      <c r="J5" s="15" t="n">
        <f aca="false">IF(I5&lt;&gt;"",J4+(G5*H5)-1,"")</f>
        <v>-4</v>
      </c>
      <c r="K5" s="0" t="n">
        <v>1</v>
      </c>
    </row>
    <row r="6" customFormat="false" ht="12.8" hidden="false" customHeight="false" outlineLevel="0" collapsed="false">
      <c r="A6" s="11" t="n">
        <v>43316</v>
      </c>
      <c r="B6" s="1" t="n">
        <v>2500</v>
      </c>
      <c r="C6" s="1" t="s">
        <v>15</v>
      </c>
      <c r="D6" s="1" t="s">
        <v>12</v>
      </c>
      <c r="E6" s="2" t="n">
        <v>23</v>
      </c>
      <c r="F6" s="2" t="n">
        <v>46</v>
      </c>
      <c r="G6" s="3" t="n">
        <v>5</v>
      </c>
      <c r="H6" s="0" t="n">
        <v>1</v>
      </c>
      <c r="I6" s="15" t="n">
        <f aca="false">IF(H6="","",IF(H6=1,G6,0))</f>
        <v>5</v>
      </c>
      <c r="J6" s="15" t="n">
        <f aca="false">IF(I6&lt;&gt;"",J5+(G6*H6)-1,"")</f>
        <v>0</v>
      </c>
      <c r="K6" s="0" t="n">
        <v>1</v>
      </c>
    </row>
    <row r="7" customFormat="false" ht="12.8" hidden="false" customHeight="false" outlineLevel="0" collapsed="false">
      <c r="A7" s="11" t="n">
        <v>43316</v>
      </c>
      <c r="B7" s="1" t="n">
        <v>1350</v>
      </c>
      <c r="C7" s="1" t="s">
        <v>15</v>
      </c>
      <c r="D7" s="1" t="s">
        <v>12</v>
      </c>
      <c r="E7" s="2" t="n">
        <v>36</v>
      </c>
      <c r="F7" s="2" t="n">
        <v>86</v>
      </c>
      <c r="G7" s="3" t="n">
        <v>2.4</v>
      </c>
      <c r="H7" s="0" t="n">
        <v>0</v>
      </c>
      <c r="I7" s="15" t="n">
        <f aca="false">IF(H7="","",IF(H7=1,G7,0))</f>
        <v>0</v>
      </c>
      <c r="J7" s="15" t="n">
        <f aca="false">IF(I7&lt;&gt;"",J6+(G7*H7)-1,"")</f>
        <v>-1</v>
      </c>
      <c r="K7" s="0" t="n">
        <v>1</v>
      </c>
    </row>
    <row r="8" customFormat="false" ht="12.8" hidden="false" customHeight="false" outlineLevel="0" collapsed="false">
      <c r="A8" s="11" t="n">
        <v>43323</v>
      </c>
      <c r="B8" s="1" t="n">
        <v>1300</v>
      </c>
      <c r="C8" s="1" t="s">
        <v>11</v>
      </c>
      <c r="D8" s="1" t="s">
        <v>12</v>
      </c>
      <c r="E8" s="2" t="n">
        <v>30</v>
      </c>
      <c r="F8" s="2" t="n">
        <v>70</v>
      </c>
      <c r="G8" s="3" t="n">
        <v>2.9</v>
      </c>
      <c r="H8" s="0" t="n">
        <v>1</v>
      </c>
      <c r="I8" s="15" t="n">
        <f aca="false">IF(H8="","",IF(H8=1,G8,0))</f>
        <v>2.9</v>
      </c>
      <c r="J8" s="15" t="n">
        <f aca="false">IF(I8&lt;&gt;"",J7+(G8*H8)-1,"")</f>
        <v>0.9</v>
      </c>
      <c r="K8" s="0" t="n">
        <v>1</v>
      </c>
    </row>
    <row r="9" customFormat="false" ht="12.8" hidden="false" customHeight="false" outlineLevel="0" collapsed="false">
      <c r="A9" s="11" t="n">
        <v>43323</v>
      </c>
      <c r="B9" s="1" t="n">
        <v>1400</v>
      </c>
      <c r="C9" s="1" t="s">
        <v>15</v>
      </c>
      <c r="D9" s="1" t="s">
        <v>12</v>
      </c>
      <c r="E9" s="2" t="n">
        <v>50</v>
      </c>
      <c r="F9" s="2" t="n">
        <v>100</v>
      </c>
      <c r="G9" s="3" t="n">
        <v>1.9</v>
      </c>
      <c r="H9" s="0" t="n">
        <v>0</v>
      </c>
      <c r="I9" s="15" t="n">
        <f aca="false">IF(H9="","",IF(H9=1,G9,0))</f>
        <v>0</v>
      </c>
      <c r="J9" s="15" t="n">
        <f aca="false">IF(I9&lt;&gt;"",J8+(G9*H9)-1,"")</f>
        <v>-0.1</v>
      </c>
      <c r="K9" s="0" t="n">
        <v>1</v>
      </c>
    </row>
    <row r="10" customFormat="false" ht="12.8" hidden="false" customHeight="false" outlineLevel="0" collapsed="false">
      <c r="A10" s="11" t="n">
        <v>43326</v>
      </c>
      <c r="B10" s="1" t="n">
        <v>1200</v>
      </c>
      <c r="C10" s="1" t="s">
        <v>11</v>
      </c>
      <c r="D10" s="1" t="s">
        <v>16</v>
      </c>
      <c r="E10" s="2" t="n">
        <v>67</v>
      </c>
      <c r="F10" s="2" t="n">
        <v>67</v>
      </c>
      <c r="G10" s="3" t="n">
        <v>2.25</v>
      </c>
      <c r="H10" s="0" t="n">
        <v>0</v>
      </c>
      <c r="I10" s="15" t="n">
        <f aca="false">IF(H10="","",IF(H10=1,G10,0))</f>
        <v>0</v>
      </c>
      <c r="J10" s="15" t="n">
        <f aca="false">IF(I10&lt;&gt;"",J9+(G10*H10)-1,"")</f>
        <v>-1.1</v>
      </c>
      <c r="K10" s="0" t="n">
        <v>1</v>
      </c>
    </row>
    <row r="11" customFormat="false" ht="12.8" hidden="false" customHeight="false" outlineLevel="0" collapsed="false">
      <c r="A11" s="11" t="n">
        <v>43327</v>
      </c>
      <c r="B11" s="1" t="n">
        <v>1660</v>
      </c>
      <c r="C11" s="1" t="s">
        <v>15</v>
      </c>
      <c r="D11" s="1" t="s">
        <v>12</v>
      </c>
      <c r="E11" s="2" t="n">
        <v>75</v>
      </c>
      <c r="F11" s="2" t="n">
        <v>100</v>
      </c>
      <c r="G11" s="3" t="n">
        <v>1.12</v>
      </c>
      <c r="H11" s="0" t="n">
        <v>1</v>
      </c>
      <c r="I11" s="15" t="n">
        <f aca="false">IF(H11="","",IF(H11=1,G11,0))</f>
        <v>1.12</v>
      </c>
      <c r="J11" s="15" t="n">
        <f aca="false">IF(I11&lt;&gt;"",J10+(G11*H11)-1,"")</f>
        <v>-0.98</v>
      </c>
      <c r="K11" s="0" t="n">
        <v>1</v>
      </c>
    </row>
    <row r="12" customFormat="false" ht="12.8" hidden="false" customHeight="false" outlineLevel="0" collapsed="false">
      <c r="A12" s="11" t="n">
        <v>43327</v>
      </c>
      <c r="B12" s="1" t="n">
        <v>1660</v>
      </c>
      <c r="C12" s="1" t="s">
        <v>15</v>
      </c>
      <c r="D12" s="1" t="s">
        <v>16</v>
      </c>
      <c r="E12" s="2" t="n">
        <v>28</v>
      </c>
      <c r="F12" s="2" t="n">
        <v>61</v>
      </c>
      <c r="G12" s="3" t="n">
        <v>2.8</v>
      </c>
      <c r="H12" s="0" t="n">
        <v>0</v>
      </c>
      <c r="I12" s="15" t="n">
        <f aca="false">IF(H12="","",IF(H12=1,G12,0))</f>
        <v>0</v>
      </c>
      <c r="J12" s="15" t="n">
        <f aca="false">IF(I12&lt;&gt;"",J11+(G12*H12)-1,"")</f>
        <v>-1.98</v>
      </c>
      <c r="K12" s="0" t="n">
        <v>1</v>
      </c>
    </row>
    <row r="13" customFormat="false" ht="12.8" hidden="false" customHeight="false" outlineLevel="0" collapsed="false">
      <c r="A13" s="11" t="n">
        <v>43329</v>
      </c>
      <c r="B13" s="1" t="n">
        <v>1300</v>
      </c>
      <c r="C13" s="1" t="s">
        <v>11</v>
      </c>
      <c r="D13" s="1" t="s">
        <v>12</v>
      </c>
      <c r="E13" s="2" t="n">
        <v>33</v>
      </c>
      <c r="F13" s="2" t="n">
        <v>50</v>
      </c>
      <c r="G13" s="3" t="n">
        <v>5</v>
      </c>
      <c r="H13" s="0" t="n">
        <v>0</v>
      </c>
      <c r="I13" s="15" t="n">
        <f aca="false">IF(H13="","",IF(H13=1,G13,0))</f>
        <v>0</v>
      </c>
      <c r="J13" s="15" t="n">
        <f aca="false">IF(I13&lt;&gt;"",J12+(G13*H13)-1,"")</f>
        <v>-2.98</v>
      </c>
      <c r="K13" s="0" t="n">
        <v>1</v>
      </c>
    </row>
    <row r="14" customFormat="false" ht="12.8" hidden="false" customHeight="false" outlineLevel="0" collapsed="false">
      <c r="A14" s="11" t="n">
        <v>43330</v>
      </c>
      <c r="B14" s="1" t="n">
        <v>1700</v>
      </c>
      <c r="C14" s="1" t="s">
        <v>15</v>
      </c>
      <c r="D14" s="1" t="s">
        <v>12</v>
      </c>
      <c r="E14" s="2" t="n">
        <v>50</v>
      </c>
      <c r="F14" s="2" t="n">
        <v>75</v>
      </c>
      <c r="G14" s="3" t="n">
        <v>2.6</v>
      </c>
      <c r="H14" s="0" t="n">
        <v>0</v>
      </c>
      <c r="I14" s="15" t="n">
        <f aca="false">IF(H14="","",IF(H14=1,G14,0))</f>
        <v>0</v>
      </c>
      <c r="J14" s="15" t="n">
        <f aca="false">IF(I14&lt;&gt;"",J13+(G14*H14)-1,"")</f>
        <v>-3.98</v>
      </c>
      <c r="K14" s="0" t="n">
        <v>1</v>
      </c>
    </row>
    <row r="15" customFormat="false" ht="12.8" hidden="false" customHeight="false" outlineLevel="0" collapsed="false">
      <c r="A15" s="11" t="n">
        <v>43330</v>
      </c>
      <c r="B15" s="1" t="n">
        <v>1000</v>
      </c>
      <c r="C15" s="1" t="s">
        <v>11</v>
      </c>
      <c r="D15" s="1" t="s">
        <v>12</v>
      </c>
      <c r="E15" s="2" t="n">
        <v>22</v>
      </c>
      <c r="F15" s="2" t="n">
        <v>50</v>
      </c>
      <c r="G15" s="3" t="n">
        <v>2.9</v>
      </c>
      <c r="H15" s="0" t="n">
        <v>1</v>
      </c>
      <c r="I15" s="15" t="n">
        <f aca="false">IF(H15="","",IF(H15=1,G15,0))</f>
        <v>2.9</v>
      </c>
      <c r="J15" s="15" t="n">
        <f aca="false">IF(I15&lt;&gt;"",J14+(G15*H15)-1,"")</f>
        <v>-2.08</v>
      </c>
      <c r="K15" s="0" t="n">
        <v>1</v>
      </c>
    </row>
    <row r="16" customFormat="false" ht="12.8" hidden="false" customHeight="false" outlineLevel="0" collapsed="false">
      <c r="A16" s="11" t="n">
        <v>43330</v>
      </c>
      <c r="B16" s="1" t="n">
        <v>1600</v>
      </c>
      <c r="C16" s="1" t="s">
        <v>15</v>
      </c>
      <c r="D16" s="1" t="s">
        <v>12</v>
      </c>
      <c r="E16" s="2" t="n">
        <v>38</v>
      </c>
      <c r="F16" s="2" t="n">
        <v>100</v>
      </c>
      <c r="G16" s="3" t="n">
        <v>3.4</v>
      </c>
      <c r="H16" s="0" t="n">
        <v>0</v>
      </c>
      <c r="I16" s="15" t="n">
        <f aca="false">IF(H16="","",IF(H16=1,G16,0))</f>
        <v>0</v>
      </c>
      <c r="J16" s="15" t="n">
        <f aca="false">IF(I16&lt;&gt;"",J15+(G16*H16)-1,"")</f>
        <v>-3.08</v>
      </c>
      <c r="K16" s="0" t="n">
        <v>1</v>
      </c>
    </row>
    <row r="17" customFormat="false" ht="12.8" hidden="false" customHeight="false" outlineLevel="0" collapsed="false">
      <c r="A17" s="11" t="n">
        <v>43334</v>
      </c>
      <c r="B17" s="1" t="n">
        <v>1400</v>
      </c>
      <c r="C17" s="1" t="s">
        <v>15</v>
      </c>
      <c r="D17" s="1" t="s">
        <v>12</v>
      </c>
      <c r="E17" s="2" t="n">
        <v>33</v>
      </c>
      <c r="F17" s="2" t="n">
        <v>83</v>
      </c>
      <c r="G17" s="3" t="n">
        <v>1.7</v>
      </c>
      <c r="H17" s="0" t="n">
        <v>0</v>
      </c>
      <c r="I17" s="15" t="n">
        <f aca="false">IF(H17="","",IF(H17=1,G17,0))</f>
        <v>0</v>
      </c>
      <c r="J17" s="15" t="n">
        <f aca="false">IF(I17&lt;&gt;"",J16+(G17*H17)-1,"")</f>
        <v>-4.08</v>
      </c>
      <c r="K17" s="0" t="n">
        <v>1</v>
      </c>
    </row>
    <row r="18" customFormat="false" ht="12.8" hidden="false" customHeight="false" outlineLevel="0" collapsed="false">
      <c r="A18" s="11" t="n">
        <v>43337</v>
      </c>
      <c r="B18" s="1" t="n">
        <v>1500</v>
      </c>
      <c r="C18" s="1" t="s">
        <v>15</v>
      </c>
      <c r="D18" s="1" t="s">
        <v>16</v>
      </c>
      <c r="E18" s="2" t="n">
        <v>29</v>
      </c>
      <c r="F18" s="2" t="n">
        <v>71</v>
      </c>
      <c r="G18" s="3" t="n">
        <v>4.6</v>
      </c>
      <c r="H18" s="0" t="n">
        <v>0</v>
      </c>
      <c r="I18" s="15" t="n">
        <f aca="false">IF(H18="","",IF(H18=1,G18,0))</f>
        <v>0</v>
      </c>
      <c r="J18" s="15" t="n">
        <f aca="false">IF(I18&lt;&gt;"",J17+(G18*H18)-1,"")</f>
        <v>-5.08</v>
      </c>
      <c r="K18" s="0" t="n">
        <v>1</v>
      </c>
    </row>
    <row r="19" customFormat="false" ht="12.8" hidden="false" customHeight="false" outlineLevel="0" collapsed="false">
      <c r="A19" s="11" t="n">
        <v>43337</v>
      </c>
      <c r="B19" s="1" t="n">
        <v>1400</v>
      </c>
      <c r="C19" s="1" t="s">
        <v>11</v>
      </c>
      <c r="D19" s="1" t="s">
        <v>12</v>
      </c>
      <c r="E19" s="2" t="n">
        <v>40</v>
      </c>
      <c r="F19" s="2" t="n">
        <v>80</v>
      </c>
      <c r="G19" s="3" t="n">
        <v>4.4</v>
      </c>
      <c r="H19" s="0" t="n">
        <v>0</v>
      </c>
      <c r="I19" s="15" t="n">
        <f aca="false">IF(H19="","",IF(H19=1,G19,0))</f>
        <v>0</v>
      </c>
      <c r="J19" s="15" t="n">
        <f aca="false">IF(I19&lt;&gt;"",J18+(G19*H19)-1,"")</f>
        <v>-6.08</v>
      </c>
      <c r="K19" s="0" t="n">
        <v>1</v>
      </c>
    </row>
    <row r="20" customFormat="false" ht="12.8" hidden="false" customHeight="false" outlineLevel="0" collapsed="false">
      <c r="A20" s="11" t="n">
        <v>43337</v>
      </c>
      <c r="B20" s="1" t="n">
        <v>1110</v>
      </c>
      <c r="C20" s="1" t="s">
        <v>11</v>
      </c>
      <c r="D20" s="1" t="s">
        <v>16</v>
      </c>
      <c r="E20" s="2" t="n">
        <v>31</v>
      </c>
      <c r="F20" s="2" t="n">
        <v>56</v>
      </c>
      <c r="G20" s="3" t="n">
        <v>2.4</v>
      </c>
      <c r="H20" s="0" t="n">
        <v>0</v>
      </c>
      <c r="I20" s="15" t="n">
        <f aca="false">IF(H20="","",IF(H20=1,G20,0))</f>
        <v>0</v>
      </c>
      <c r="J20" s="15" t="n">
        <f aca="false">IF(I20&lt;&gt;"",J19+(G20*H20)-1,"")</f>
        <v>-7.08</v>
      </c>
      <c r="K20" s="0" t="n">
        <v>1</v>
      </c>
    </row>
    <row r="21" customFormat="false" ht="12.8" hidden="false" customHeight="false" outlineLevel="0" collapsed="false">
      <c r="A21" s="11" t="n">
        <v>43340</v>
      </c>
      <c r="B21" s="1" t="n">
        <v>2700</v>
      </c>
      <c r="C21" s="1" t="s">
        <v>15</v>
      </c>
      <c r="D21" s="1" t="s">
        <v>16</v>
      </c>
      <c r="E21" s="2" t="n">
        <v>20</v>
      </c>
      <c r="F21" s="2" t="n">
        <v>30</v>
      </c>
      <c r="G21" s="3" t="n">
        <v>2.2</v>
      </c>
      <c r="H21" s="0" t="n">
        <v>0</v>
      </c>
      <c r="I21" s="15" t="n">
        <f aca="false">IF(H21="","",IF(H21=1,G21,0))</f>
        <v>0</v>
      </c>
      <c r="J21" s="15" t="n">
        <f aca="false">IF(I21&lt;&gt;"",J20+(G21*H21)-1,"")</f>
        <v>-8.08</v>
      </c>
      <c r="K21" s="0" t="n">
        <v>1</v>
      </c>
    </row>
    <row r="22" customFormat="false" ht="12.8" hidden="false" customHeight="false" outlineLevel="0" collapsed="false">
      <c r="A22" s="11" t="n">
        <v>43340</v>
      </c>
      <c r="B22" s="1" t="n">
        <v>1000</v>
      </c>
      <c r="C22" s="1" t="s">
        <v>15</v>
      </c>
      <c r="D22" s="1" t="s">
        <v>12</v>
      </c>
      <c r="E22" s="2" t="n">
        <v>22</v>
      </c>
      <c r="F22" s="2" t="n">
        <v>56</v>
      </c>
      <c r="G22" s="3" t="n">
        <v>3.4</v>
      </c>
      <c r="H22" s="0" t="n">
        <v>0</v>
      </c>
      <c r="I22" s="15" t="n">
        <f aca="false">IF(H22="","",IF(H22=1,G22,0))</f>
        <v>0</v>
      </c>
      <c r="J22" s="15" t="n">
        <f aca="false">IF(I22&lt;&gt;"",J21+(G22*H22)-1,"")</f>
        <v>-9.08</v>
      </c>
      <c r="K22" s="0" t="n">
        <v>1</v>
      </c>
    </row>
    <row r="23" customFormat="false" ht="12.8" hidden="false" customHeight="false" outlineLevel="0" collapsed="false">
      <c r="A23" s="11" t="n">
        <v>43340</v>
      </c>
      <c r="B23" s="1" t="n">
        <v>1200</v>
      </c>
      <c r="C23" s="1" t="s">
        <v>15</v>
      </c>
      <c r="D23" s="1" t="s">
        <v>16</v>
      </c>
      <c r="E23" s="2" t="n">
        <v>40</v>
      </c>
      <c r="F23" s="2" t="n">
        <v>60</v>
      </c>
      <c r="G23" s="3" t="n">
        <v>5.5</v>
      </c>
      <c r="H23" s="0" t="n">
        <v>0</v>
      </c>
      <c r="I23" s="15" t="n">
        <f aca="false">IF(H23="","",IF(H23=1,G23,0))</f>
        <v>0</v>
      </c>
      <c r="J23" s="15" t="n">
        <f aca="false">IF(I23&lt;&gt;"",J22+(G23*H23)-1,"")</f>
        <v>-10.08</v>
      </c>
      <c r="K23" s="0" t="n">
        <v>1</v>
      </c>
    </row>
    <row r="24" customFormat="false" ht="12.8" hidden="false" customHeight="false" outlineLevel="0" collapsed="false">
      <c r="A24" s="11" t="n">
        <v>43344</v>
      </c>
      <c r="B24" s="1" t="n">
        <v>1200</v>
      </c>
      <c r="C24" s="1" t="s">
        <v>15</v>
      </c>
      <c r="D24" s="1" t="s">
        <v>12</v>
      </c>
      <c r="E24" s="2" t="n">
        <v>100</v>
      </c>
      <c r="F24" s="2" t="n">
        <v>100</v>
      </c>
      <c r="G24" s="3" t="n">
        <v>4.2</v>
      </c>
      <c r="H24" s="0" t="n">
        <v>0</v>
      </c>
      <c r="I24" s="15" t="n">
        <f aca="false">IF(H24="","",IF(H24=1,G24,0))</f>
        <v>0</v>
      </c>
      <c r="J24" s="15" t="n">
        <f aca="false">IF(I24&lt;&gt;"",J23+(G24*H24)-1,"")</f>
        <v>-11.08</v>
      </c>
      <c r="K24" s="0" t="n">
        <v>1</v>
      </c>
    </row>
    <row r="25" customFormat="false" ht="12.8" hidden="false" customHeight="false" outlineLevel="0" collapsed="false">
      <c r="A25" s="11" t="n">
        <v>43344</v>
      </c>
      <c r="B25" s="1" t="n">
        <v>1650</v>
      </c>
      <c r="C25" s="1" t="s">
        <v>15</v>
      </c>
      <c r="D25" s="1" t="s">
        <v>12</v>
      </c>
      <c r="E25" s="2" t="n">
        <v>33</v>
      </c>
      <c r="F25" s="2" t="n">
        <v>80</v>
      </c>
      <c r="G25" s="3" t="n">
        <v>4.6</v>
      </c>
      <c r="H25" s="0" t="n">
        <v>0</v>
      </c>
      <c r="I25" s="15" t="n">
        <f aca="false">IF(H25="","",IF(H25=1,G25,0))</f>
        <v>0</v>
      </c>
      <c r="J25" s="15" t="n">
        <f aca="false">IF(I25&lt;&gt;"",J24+(G25*H25)-1,"")</f>
        <v>-12.08</v>
      </c>
      <c r="K25" s="0" t="n">
        <v>1</v>
      </c>
    </row>
    <row r="26" customFormat="false" ht="12.8" hidden="false" customHeight="false" outlineLevel="0" collapsed="false">
      <c r="A26" s="11" t="n">
        <v>43348</v>
      </c>
      <c r="B26" s="1" t="n">
        <v>1200</v>
      </c>
      <c r="C26" s="1" t="s">
        <v>11</v>
      </c>
      <c r="D26" s="1" t="s">
        <v>12</v>
      </c>
      <c r="E26" s="2" t="n">
        <v>38</v>
      </c>
      <c r="F26" s="2" t="n">
        <v>50</v>
      </c>
      <c r="G26" s="3" t="n">
        <v>3.5</v>
      </c>
      <c r="H26" s="0" t="n">
        <v>0</v>
      </c>
      <c r="I26" s="15" t="n">
        <f aca="false">IF(H26="","",IF(H26=1,G26,0))</f>
        <v>0</v>
      </c>
      <c r="J26" s="15" t="n">
        <f aca="false">IF(I26&lt;&gt;"",J25+(G26*H26)-1,"")</f>
        <v>-13.08</v>
      </c>
      <c r="K26" s="0" t="n">
        <v>1</v>
      </c>
    </row>
    <row r="27" customFormat="false" ht="12.8" hidden="false" customHeight="false" outlineLevel="0" collapsed="false">
      <c r="A27" s="11" t="n">
        <v>43350</v>
      </c>
      <c r="B27" s="1" t="n">
        <v>1200</v>
      </c>
      <c r="C27" s="1" t="s">
        <v>17</v>
      </c>
      <c r="D27" s="1" t="s">
        <v>12</v>
      </c>
      <c r="E27" s="2" t="n">
        <v>30</v>
      </c>
      <c r="F27" s="2" t="n">
        <v>50</v>
      </c>
      <c r="G27" s="3" t="n">
        <v>2.1</v>
      </c>
      <c r="H27" s="0" t="n">
        <v>1</v>
      </c>
      <c r="I27" s="15" t="n">
        <f aca="false">IF(H27="","",IF(H27=1,G27,0))</f>
        <v>2.1</v>
      </c>
      <c r="J27" s="15" t="n">
        <f aca="false">IF(I27&lt;&gt;"",J26+(G27*H27)-1,"")</f>
        <v>-11.98</v>
      </c>
      <c r="K27" s="0" t="n">
        <v>1</v>
      </c>
    </row>
    <row r="28" customFormat="false" ht="12.8" hidden="false" customHeight="false" outlineLevel="0" collapsed="false">
      <c r="A28" s="11" t="n">
        <v>43351</v>
      </c>
      <c r="B28" s="1" t="n">
        <v>1300</v>
      </c>
      <c r="C28" s="1" t="s">
        <v>11</v>
      </c>
      <c r="D28" s="1" t="s">
        <v>16</v>
      </c>
      <c r="E28" s="2" t="n">
        <v>38</v>
      </c>
      <c r="F28" s="2" t="n">
        <v>75</v>
      </c>
      <c r="G28" s="3" t="n">
        <v>3.1</v>
      </c>
      <c r="H28" s="0" t="n">
        <v>0</v>
      </c>
      <c r="I28" s="15" t="n">
        <f aca="false">IF(H28="","",IF(H28=1,G28,0))</f>
        <v>0</v>
      </c>
      <c r="J28" s="15" t="n">
        <f aca="false">IF(I28&lt;&gt;"",J27+(G28*H28)-1,"")</f>
        <v>-12.98</v>
      </c>
      <c r="K28" s="0" t="n">
        <v>1</v>
      </c>
    </row>
    <row r="29" customFormat="false" ht="12.8" hidden="false" customHeight="false" outlineLevel="0" collapsed="false">
      <c r="A29" s="11" t="n">
        <v>43355</v>
      </c>
      <c r="B29" s="1" t="n">
        <v>1580</v>
      </c>
      <c r="C29" s="1" t="s">
        <v>15</v>
      </c>
      <c r="D29" s="1" t="s">
        <v>16</v>
      </c>
      <c r="E29" s="2" t="n">
        <v>20</v>
      </c>
      <c r="F29" s="2" t="n">
        <v>40</v>
      </c>
      <c r="G29" s="3" t="n">
        <v>3.3</v>
      </c>
      <c r="H29" s="0" t="n">
        <v>0</v>
      </c>
      <c r="I29" s="15" t="n">
        <f aca="false">IF(H29="","",IF(H29=1,G29,0))</f>
        <v>0</v>
      </c>
      <c r="J29" s="15" t="n">
        <f aca="false">IF(I29&lt;&gt;"",J28+(G29*H29)-1,"")</f>
        <v>-13.98</v>
      </c>
      <c r="K29" s="0" t="n">
        <v>1</v>
      </c>
    </row>
    <row r="30" customFormat="false" ht="12.8" hidden="false" customHeight="false" outlineLevel="0" collapsed="false">
      <c r="A30" s="11" t="n">
        <v>43358</v>
      </c>
      <c r="B30" s="1" t="n">
        <v>1200</v>
      </c>
      <c r="C30" s="1" t="s">
        <v>15</v>
      </c>
      <c r="D30" s="1" t="s">
        <v>12</v>
      </c>
      <c r="E30" s="2" t="n">
        <v>42</v>
      </c>
      <c r="F30" s="2" t="n">
        <v>71</v>
      </c>
      <c r="G30" s="3" t="n">
        <v>3.6</v>
      </c>
      <c r="H30" s="0" t="n">
        <v>0</v>
      </c>
      <c r="I30" s="15" t="n">
        <f aca="false">IF(H30="","",IF(H30=1,G30,0))</f>
        <v>0</v>
      </c>
      <c r="J30" s="15" t="n">
        <f aca="false">IF(I30&lt;&gt;"",J29+(G30*H30)-1,"")</f>
        <v>-14.98</v>
      </c>
      <c r="K30" s="0" t="n">
        <v>1</v>
      </c>
    </row>
    <row r="31" customFormat="false" ht="12.8" hidden="false" customHeight="false" outlineLevel="0" collapsed="false">
      <c r="A31" s="11" t="n">
        <v>43359</v>
      </c>
      <c r="B31" s="1" t="n">
        <v>1425</v>
      </c>
      <c r="C31" s="1" t="s">
        <v>11</v>
      </c>
      <c r="D31" s="1" t="s">
        <v>16</v>
      </c>
      <c r="E31" s="2" t="n">
        <v>42</v>
      </c>
      <c r="F31" s="2" t="n">
        <v>85</v>
      </c>
      <c r="G31" s="3" t="n">
        <v>3.1</v>
      </c>
      <c r="H31" s="0" t="n">
        <v>1</v>
      </c>
      <c r="I31" s="15" t="n">
        <f aca="false">IF(H31="","",IF(H31=1,G31,0))</f>
        <v>3.1</v>
      </c>
      <c r="J31" s="15" t="n">
        <f aca="false">IF(I31&lt;&gt;"",J30+(G31*H31)-1,"")</f>
        <v>-12.88</v>
      </c>
      <c r="K31" s="0" t="n">
        <v>1</v>
      </c>
    </row>
    <row r="32" customFormat="false" ht="12.8" hidden="false" customHeight="false" outlineLevel="0" collapsed="false">
      <c r="A32" s="11" t="n">
        <v>43362</v>
      </c>
      <c r="B32" s="1" t="n">
        <v>1350</v>
      </c>
      <c r="C32" s="1" t="s">
        <v>15</v>
      </c>
      <c r="D32" s="1" t="s">
        <v>12</v>
      </c>
      <c r="E32" s="2" t="n">
        <v>19</v>
      </c>
      <c r="F32" s="2" t="n">
        <v>56</v>
      </c>
      <c r="G32" s="3" t="n">
        <v>1.65</v>
      </c>
      <c r="H32" s="0" t="n">
        <v>1</v>
      </c>
      <c r="I32" s="15" t="n">
        <f aca="false">IF(H32="","",IF(H32=1,G32,0))</f>
        <v>1.65</v>
      </c>
      <c r="J32" s="15" t="n">
        <f aca="false">IF(I32&lt;&gt;"",J31+(G32*H32)-1,"")</f>
        <v>-12.23</v>
      </c>
      <c r="K32" s="0" t="n">
        <v>1</v>
      </c>
    </row>
    <row r="33" customFormat="false" ht="12.8" hidden="false" customHeight="false" outlineLevel="0" collapsed="false">
      <c r="A33" s="11" t="n">
        <v>43363</v>
      </c>
      <c r="B33" s="1" t="n">
        <v>2200</v>
      </c>
      <c r="C33" s="1" t="s">
        <v>11</v>
      </c>
      <c r="D33" s="1" t="s">
        <v>12</v>
      </c>
      <c r="E33" s="2" t="n">
        <v>9</v>
      </c>
      <c r="F33" s="2" t="n">
        <v>30</v>
      </c>
      <c r="G33" s="3" t="n">
        <v>6.5</v>
      </c>
      <c r="H33" s="0" t="n">
        <v>0</v>
      </c>
      <c r="I33" s="15" t="n">
        <f aca="false">IF(H33="","",IF(H33=1,G33,0))</f>
        <v>0</v>
      </c>
      <c r="J33" s="15" t="n">
        <f aca="false">IF(I33&lt;&gt;"",J32+(G33*H33)-1,"")</f>
        <v>-13.23</v>
      </c>
      <c r="K33" s="0" t="n">
        <v>1</v>
      </c>
    </row>
    <row r="34" customFormat="false" ht="12.8" hidden="false" customHeight="false" outlineLevel="0" collapsed="false">
      <c r="A34" s="11" t="n">
        <v>43365</v>
      </c>
      <c r="B34" s="1" t="n">
        <v>1000</v>
      </c>
      <c r="C34" s="1" t="s">
        <v>11</v>
      </c>
      <c r="D34" s="1" t="s">
        <v>12</v>
      </c>
      <c r="E34" s="2" t="n">
        <v>25</v>
      </c>
      <c r="F34" s="2" t="n">
        <v>50</v>
      </c>
      <c r="G34" s="3" t="n">
        <v>1.65</v>
      </c>
      <c r="H34" s="0" t="n">
        <v>1</v>
      </c>
      <c r="I34" s="15" t="n">
        <f aca="false">IF(H34="","",IF(H34=1,G34,0))</f>
        <v>1.65</v>
      </c>
      <c r="J34" s="15" t="n">
        <f aca="false">IF(I34&lt;&gt;"",J32+(G34*H34)-1,"")</f>
        <v>-11.58</v>
      </c>
      <c r="K34" s="0" t="n">
        <v>1</v>
      </c>
    </row>
    <row r="35" customFormat="false" ht="12.8" hidden="false" customHeight="false" outlineLevel="0" collapsed="false">
      <c r="A35" s="11" t="n">
        <v>43365</v>
      </c>
      <c r="B35" s="1" t="n">
        <v>1000</v>
      </c>
      <c r="C35" s="1" t="s">
        <v>11</v>
      </c>
      <c r="D35" s="1" t="s">
        <v>12</v>
      </c>
      <c r="E35" s="2" t="n">
        <v>22</v>
      </c>
      <c r="F35" s="2" t="n">
        <v>78</v>
      </c>
      <c r="G35" s="3" t="n">
        <v>3.5</v>
      </c>
      <c r="H35" s="0" t="n">
        <v>1</v>
      </c>
      <c r="I35" s="15" t="n">
        <f aca="false">IF(H35="","",IF(H35=1,G35,0))</f>
        <v>3.5</v>
      </c>
      <c r="J35" s="15" t="n">
        <f aca="false">IF(I35&lt;&gt;"",J34+(G35*H35)-1,"")</f>
        <v>-9.08</v>
      </c>
      <c r="K35" s="0" t="n">
        <v>1</v>
      </c>
    </row>
    <row r="36" customFormat="false" ht="12.8" hidden="false" customHeight="false" outlineLevel="0" collapsed="false">
      <c r="A36" s="11" t="n">
        <v>43365</v>
      </c>
      <c r="B36" s="1" t="n">
        <v>1200</v>
      </c>
      <c r="C36" s="1" t="s">
        <v>11</v>
      </c>
      <c r="D36" s="1" t="s">
        <v>12</v>
      </c>
      <c r="E36" s="2" t="n">
        <v>26</v>
      </c>
      <c r="F36" s="2" t="n">
        <v>48</v>
      </c>
      <c r="G36" s="3" t="n">
        <v>7</v>
      </c>
      <c r="H36" s="0" t="n">
        <v>1</v>
      </c>
      <c r="I36" s="15" t="n">
        <f aca="false">IF(H36="","",IF(H36=1,G36,0))</f>
        <v>7</v>
      </c>
      <c r="J36" s="15" t="n">
        <f aca="false">IF(I36&lt;&gt;"",J35+(G36*H36)-1,"")</f>
        <v>-3.08</v>
      </c>
      <c r="K36" s="0" t="n">
        <v>1</v>
      </c>
    </row>
    <row r="37" customFormat="false" ht="12.8" hidden="false" customHeight="false" outlineLevel="0" collapsed="false">
      <c r="A37" s="11" t="n">
        <v>43365</v>
      </c>
      <c r="B37" s="1" t="n">
        <v>1400</v>
      </c>
      <c r="C37" s="1" t="s">
        <v>11</v>
      </c>
      <c r="D37" s="1" t="s">
        <v>12</v>
      </c>
      <c r="E37" s="2" t="n">
        <v>33</v>
      </c>
      <c r="F37" s="2" t="n">
        <v>52</v>
      </c>
      <c r="G37" s="3" t="n">
        <v>2.9</v>
      </c>
      <c r="H37" s="0" t="n">
        <v>1</v>
      </c>
      <c r="I37" s="15" t="n">
        <f aca="false">IF(H37="","",IF(H37=1,G37,0))</f>
        <v>2.9</v>
      </c>
      <c r="J37" s="15" t="n">
        <f aca="false">IF(I37&lt;&gt;"",J36+(G37*H37)-1,"")</f>
        <v>-1.18</v>
      </c>
      <c r="K37" s="0" t="n">
        <v>1</v>
      </c>
    </row>
    <row r="38" customFormat="false" ht="12.8" hidden="false" customHeight="false" outlineLevel="0" collapsed="false">
      <c r="A38" s="11" t="n">
        <v>43366</v>
      </c>
      <c r="B38" s="1" t="n">
        <v>1600</v>
      </c>
      <c r="C38" s="1" t="s">
        <v>11</v>
      </c>
      <c r="D38" s="1" t="s">
        <v>12</v>
      </c>
      <c r="E38" s="2" t="n">
        <v>22</v>
      </c>
      <c r="F38" s="2" t="n">
        <v>56</v>
      </c>
      <c r="G38" s="3" t="n">
        <v>2.9</v>
      </c>
      <c r="H38" s="0" t="n">
        <v>0</v>
      </c>
      <c r="I38" s="15" t="n">
        <f aca="false">IF(H38="","",IF(H38=1,G38,0))</f>
        <v>0</v>
      </c>
      <c r="J38" s="15" t="n">
        <f aca="false">IF(I38&lt;&gt;"",J37+(G38*H38)-1,"")</f>
        <v>-2.18</v>
      </c>
      <c r="K38" s="0" t="n">
        <v>1</v>
      </c>
    </row>
    <row r="39" customFormat="false" ht="12.8" hidden="false" customHeight="false" outlineLevel="0" collapsed="false">
      <c r="A39" s="11" t="n">
        <v>43370</v>
      </c>
      <c r="B39" s="1" t="n">
        <v>1800</v>
      </c>
      <c r="C39" s="1" t="s">
        <v>11</v>
      </c>
      <c r="D39" s="1" t="s">
        <v>12</v>
      </c>
      <c r="E39" s="2" t="n">
        <v>7</v>
      </c>
      <c r="F39" s="2" t="n">
        <v>34</v>
      </c>
      <c r="G39" s="3" t="n">
        <v>4</v>
      </c>
      <c r="H39" s="0" t="n">
        <v>0</v>
      </c>
      <c r="I39" s="15" t="n">
        <f aca="false">IF(H39="","",IF(H39=1,G39,0))</f>
        <v>0</v>
      </c>
      <c r="J39" s="15" t="n">
        <f aca="false">IF(I39&lt;&gt;"",J38+(G39*H39)-1,"")</f>
        <v>-3.18</v>
      </c>
      <c r="K39" s="0" t="n">
        <v>1</v>
      </c>
      <c r="L39" s="1" t="s">
        <v>13</v>
      </c>
    </row>
    <row r="40" customFormat="false" ht="12.8" hidden="false" customHeight="false" outlineLevel="0" collapsed="false">
      <c r="A40" s="11" t="n">
        <v>43371</v>
      </c>
      <c r="B40" s="1" t="n">
        <v>1600</v>
      </c>
      <c r="C40" s="1" t="s">
        <v>18</v>
      </c>
      <c r="D40" s="1" t="s">
        <v>12</v>
      </c>
      <c r="E40" s="2" t="n">
        <v>33</v>
      </c>
      <c r="F40" s="2" t="n">
        <v>54</v>
      </c>
      <c r="G40" s="3" t="n">
        <v>1.85</v>
      </c>
      <c r="H40" s="0" t="n">
        <v>1</v>
      </c>
      <c r="I40" s="15" t="n">
        <f aca="false">IF(H40="","",IF(H40=1,G40,0))</f>
        <v>1.85</v>
      </c>
      <c r="J40" s="15" t="n">
        <f aca="false">IF(I40&lt;&gt;"",J39+(G40*H40)-1,"")</f>
        <v>-2.33</v>
      </c>
      <c r="K40" s="0" t="n">
        <v>1</v>
      </c>
    </row>
    <row r="41" customFormat="false" ht="12.8" hidden="false" customHeight="false" outlineLevel="0" collapsed="false">
      <c r="A41" s="11" t="n">
        <v>43371</v>
      </c>
      <c r="B41" s="1" t="n">
        <v>1600</v>
      </c>
      <c r="C41" s="1" t="s">
        <v>18</v>
      </c>
      <c r="D41" s="1" t="s">
        <v>12</v>
      </c>
      <c r="E41" s="2" t="n">
        <v>50</v>
      </c>
      <c r="F41" s="2" t="n">
        <v>100</v>
      </c>
      <c r="G41" s="3" t="n">
        <v>2.2</v>
      </c>
      <c r="H41" s="0" t="n">
        <v>1</v>
      </c>
      <c r="I41" s="15" t="n">
        <f aca="false">IF(H41="","",IF(H41=1,G41,0))</f>
        <v>2.2</v>
      </c>
      <c r="J41" s="15" t="n">
        <f aca="false">IF(I41&lt;&gt;"",J40+(G41*H41)-1,"")</f>
        <v>-1.13</v>
      </c>
      <c r="K41" s="0" t="n">
        <v>1</v>
      </c>
    </row>
    <row r="42" customFormat="false" ht="12.8" hidden="false" customHeight="false" outlineLevel="0" collapsed="false">
      <c r="A42" s="11" t="n">
        <v>43372</v>
      </c>
      <c r="B42" s="1" t="n">
        <v>1500</v>
      </c>
      <c r="C42" s="1" t="s">
        <v>11</v>
      </c>
      <c r="D42" s="1" t="s">
        <v>12</v>
      </c>
      <c r="E42" s="2" t="n">
        <v>40</v>
      </c>
      <c r="F42" s="2" t="n">
        <v>80</v>
      </c>
      <c r="G42" s="3" t="n">
        <v>2.4</v>
      </c>
      <c r="H42" s="0" t="n">
        <v>0</v>
      </c>
      <c r="I42" s="15" t="n">
        <f aca="false">IF(H42="","",IF(H42=1,G42,0))</f>
        <v>0</v>
      </c>
      <c r="J42" s="15" t="n">
        <f aca="false">IF(I42&lt;&gt;"",J41+(G42*H42)-1,"")</f>
        <v>-2.13</v>
      </c>
      <c r="K42" s="0" t="n">
        <v>1</v>
      </c>
      <c r="L42" s="1" t="s">
        <v>14</v>
      </c>
    </row>
    <row r="43" customFormat="false" ht="12.8" hidden="false" customHeight="false" outlineLevel="0" collapsed="false">
      <c r="A43" s="11" t="n">
        <v>43372</v>
      </c>
      <c r="B43" s="1" t="n">
        <v>1400</v>
      </c>
      <c r="C43" s="1" t="s">
        <v>18</v>
      </c>
      <c r="D43" s="1" t="s">
        <v>16</v>
      </c>
      <c r="E43" s="2" t="n">
        <v>50</v>
      </c>
      <c r="F43" s="2" t="n">
        <v>83</v>
      </c>
      <c r="G43" s="3" t="n">
        <v>1.9</v>
      </c>
      <c r="H43" s="0" t="n">
        <v>1</v>
      </c>
      <c r="I43" s="15" t="n">
        <f aca="false">IF(H43="","",IF(H43=1,G43,0))</f>
        <v>1.9</v>
      </c>
      <c r="J43" s="15" t="n">
        <f aca="false">IF(I43&lt;&gt;"",J42+(G43*H43)-1,"")</f>
        <v>-1.23</v>
      </c>
      <c r="K43" s="0" t="n">
        <v>1</v>
      </c>
      <c r="L43" s="1" t="s">
        <v>14</v>
      </c>
    </row>
    <row r="44" customFormat="false" ht="12.8" hidden="false" customHeight="false" outlineLevel="0" collapsed="false">
      <c r="A44" s="11" t="n">
        <v>43372</v>
      </c>
      <c r="B44" s="1" t="n">
        <v>1600</v>
      </c>
      <c r="C44" s="1" t="s">
        <v>18</v>
      </c>
      <c r="D44" s="1" t="s">
        <v>12</v>
      </c>
      <c r="E44" s="2" t="n">
        <v>50</v>
      </c>
      <c r="F44" s="2" t="n">
        <v>75</v>
      </c>
      <c r="G44" s="3" t="n">
        <v>2.1</v>
      </c>
      <c r="H44" s="0" t="n">
        <v>0</v>
      </c>
      <c r="I44" s="15" t="n">
        <f aca="false">IF(H44="","",IF(H44=1,G44,0))</f>
        <v>0</v>
      </c>
      <c r="J44" s="15" t="n">
        <f aca="false">IF(I44&lt;&gt;"",J43+(G44*H44)-1,"")</f>
        <v>-2.23</v>
      </c>
      <c r="K44" s="0" t="n">
        <v>1</v>
      </c>
      <c r="L44" s="1" t="s">
        <v>14</v>
      </c>
    </row>
    <row r="45" customFormat="false" ht="12.8" hidden="false" customHeight="false" outlineLevel="0" collapsed="false">
      <c r="A45" s="11" t="n">
        <v>43374</v>
      </c>
      <c r="B45" s="1" t="n">
        <v>1540</v>
      </c>
      <c r="C45" s="1" t="s">
        <v>11</v>
      </c>
      <c r="D45" s="1" t="s">
        <v>12</v>
      </c>
      <c r="E45" s="2" t="n">
        <v>13</v>
      </c>
      <c r="F45" s="2" t="n">
        <v>75</v>
      </c>
      <c r="G45" s="3" t="n">
        <v>2.5</v>
      </c>
      <c r="H45" s="0" t="n">
        <v>0</v>
      </c>
      <c r="I45" s="15" t="n">
        <f aca="false">IF(H45="","",IF(H45=1,G45,0))</f>
        <v>0</v>
      </c>
      <c r="J45" s="15" t="n">
        <f aca="false">IF(I45&lt;&gt;"",J44+(G45*H45)-1,"")</f>
        <v>-3.23</v>
      </c>
      <c r="K45" s="0" t="n">
        <v>1</v>
      </c>
    </row>
    <row r="46" customFormat="false" ht="12.8" hidden="false" customHeight="false" outlineLevel="0" collapsed="false">
      <c r="A46" s="11" t="n">
        <v>43375</v>
      </c>
      <c r="B46" s="1" t="n">
        <v>1350</v>
      </c>
      <c r="C46" s="1" t="s">
        <v>11</v>
      </c>
      <c r="D46" s="1" t="s">
        <v>16</v>
      </c>
      <c r="E46" s="2" t="n">
        <v>13</v>
      </c>
      <c r="F46" s="2" t="n">
        <v>37</v>
      </c>
      <c r="G46" s="3" t="n">
        <v>4.2</v>
      </c>
      <c r="H46" s="0" t="n">
        <v>0</v>
      </c>
      <c r="I46" s="15" t="n">
        <f aca="false">IF(H46="","",IF(H46=1,G46,0))</f>
        <v>0</v>
      </c>
      <c r="J46" s="15" t="n">
        <f aca="false">IF(I46&lt;&gt;"",J45+(G46*H46)-1,"")</f>
        <v>-4.23</v>
      </c>
      <c r="K46" s="0" t="n">
        <v>1</v>
      </c>
      <c r="L46" s="1" t="s">
        <v>14</v>
      </c>
    </row>
    <row r="47" customFormat="false" ht="12.8" hidden="false" customHeight="false" outlineLevel="0" collapsed="false">
      <c r="A47" s="11" t="n">
        <v>43379</v>
      </c>
      <c r="B47" s="1" t="n">
        <v>1400</v>
      </c>
      <c r="C47" s="1" t="s">
        <v>11</v>
      </c>
      <c r="D47" s="1" t="s">
        <v>16</v>
      </c>
      <c r="E47" s="2" t="n">
        <v>35</v>
      </c>
      <c r="F47" s="2" t="n">
        <v>47</v>
      </c>
      <c r="G47" s="3" t="n">
        <v>3.3</v>
      </c>
      <c r="H47" s="0" t="n">
        <v>0</v>
      </c>
      <c r="I47" s="15" t="n">
        <f aca="false">IF(H47="","",IF(H47=1,G47,0))</f>
        <v>0</v>
      </c>
      <c r="J47" s="15" t="n">
        <f aca="false">IF(I47&lt;&gt;"",J46+(G47*H47)-1,"")</f>
        <v>-5.23</v>
      </c>
      <c r="K47" s="0" t="n">
        <v>1</v>
      </c>
      <c r="L47" s="1" t="s">
        <v>14</v>
      </c>
      <c r="M47" s="0" t="n">
        <v>1</v>
      </c>
    </row>
    <row r="48" customFormat="false" ht="12.8" hidden="false" customHeight="false" outlineLevel="0" collapsed="false">
      <c r="A48" s="11" t="n">
        <v>43379</v>
      </c>
      <c r="B48" s="1" t="n">
        <v>1350</v>
      </c>
      <c r="C48" s="1" t="s">
        <v>18</v>
      </c>
      <c r="D48" s="1" t="s">
        <v>12</v>
      </c>
      <c r="E48" s="2" t="n">
        <v>26</v>
      </c>
      <c r="F48" s="2" t="n">
        <v>61</v>
      </c>
      <c r="G48" s="3" t="n">
        <v>2.6</v>
      </c>
      <c r="H48" s="0" t="n">
        <v>0</v>
      </c>
      <c r="I48" s="15" t="n">
        <f aca="false">IF(H48="","",IF(H48=1,G48,0))</f>
        <v>0</v>
      </c>
      <c r="J48" s="15" t="n">
        <f aca="false">IF(I48&lt;&gt;"",J47+(G48*H48)-1,"")</f>
        <v>-6.23</v>
      </c>
      <c r="K48" s="0" t="n">
        <v>1</v>
      </c>
      <c r="L48" s="1" t="s">
        <v>13</v>
      </c>
      <c r="M48" s="0" t="n">
        <v>2</v>
      </c>
    </row>
    <row r="49" customFormat="false" ht="12.8" hidden="false" customHeight="false" outlineLevel="0" collapsed="false">
      <c r="A49" s="11" t="n">
        <v>43379</v>
      </c>
      <c r="B49" s="1" t="n">
        <v>1050</v>
      </c>
      <c r="C49" s="1" t="s">
        <v>18</v>
      </c>
      <c r="D49" s="1" t="s">
        <v>12</v>
      </c>
      <c r="E49" s="2" t="n">
        <v>37</v>
      </c>
      <c r="F49" s="2" t="n">
        <v>63</v>
      </c>
      <c r="G49" s="3" t="n">
        <v>2.5</v>
      </c>
      <c r="H49" s="0" t="n">
        <v>0</v>
      </c>
      <c r="I49" s="15" t="n">
        <f aca="false">IF(H49="","",IF(H49=1,G49,0))</f>
        <v>0</v>
      </c>
      <c r="J49" s="15" t="n">
        <f aca="false">IF(I49&lt;&gt;"",J48+(G49*H49)-1,"")</f>
        <v>-7.23</v>
      </c>
      <c r="K49" s="0" t="n">
        <v>1</v>
      </c>
      <c r="L49" s="1" t="s">
        <v>13</v>
      </c>
      <c r="M49" s="0" t="n">
        <v>3</v>
      </c>
    </row>
    <row r="50" customFormat="false" ht="12.8" hidden="false" customHeight="false" outlineLevel="0" collapsed="false">
      <c r="A50" s="11" t="n">
        <v>43379</v>
      </c>
      <c r="B50" s="1" t="n">
        <v>1200</v>
      </c>
      <c r="C50" s="1" t="s">
        <v>18</v>
      </c>
      <c r="D50" s="1" t="s">
        <v>12</v>
      </c>
      <c r="E50" s="2" t="n">
        <v>30</v>
      </c>
      <c r="F50" s="2" t="n">
        <v>80</v>
      </c>
      <c r="G50" s="3" t="n">
        <v>3.1</v>
      </c>
      <c r="H50" s="0" t="n">
        <v>1</v>
      </c>
      <c r="I50" s="15" t="n">
        <f aca="false">IF(H50="","",IF(H50=1,G50,0))</f>
        <v>3.1</v>
      </c>
      <c r="J50" s="15" t="n">
        <f aca="false">IF(I50&lt;&gt;"",J49+(G50*H50)-1,"")</f>
        <v>-5.13</v>
      </c>
      <c r="K50" s="0" t="n">
        <v>1</v>
      </c>
      <c r="L50" s="1" t="s">
        <v>13</v>
      </c>
      <c r="M50" s="0" t="n">
        <v>4</v>
      </c>
    </row>
    <row r="51" customFormat="false" ht="12.8" hidden="false" customHeight="false" outlineLevel="0" collapsed="false">
      <c r="A51" s="11" t="n">
        <v>43379</v>
      </c>
      <c r="B51" s="1" t="n">
        <v>2000</v>
      </c>
      <c r="C51" s="1" t="s">
        <v>18</v>
      </c>
      <c r="D51" s="1" t="s">
        <v>12</v>
      </c>
      <c r="E51" s="2" t="n">
        <v>75</v>
      </c>
      <c r="F51" s="2" t="n">
        <v>100</v>
      </c>
      <c r="G51" s="3" t="n">
        <v>3.3</v>
      </c>
      <c r="H51" s="0" t="n">
        <v>0</v>
      </c>
      <c r="I51" s="15" t="n">
        <f aca="false">IF(H51="","",IF(H51=1,G51,0))</f>
        <v>0</v>
      </c>
      <c r="J51" s="15" t="n">
        <f aca="false">IF(I51&lt;&gt;"",J50+(G51*H51)-1,"")</f>
        <v>-6.13</v>
      </c>
      <c r="K51" s="0" t="n">
        <v>1</v>
      </c>
      <c r="L51" s="1" t="s">
        <v>19</v>
      </c>
      <c r="M51" s="0" t="n">
        <v>5</v>
      </c>
    </row>
    <row r="52" customFormat="false" ht="12.8" hidden="false" customHeight="false" outlineLevel="0" collapsed="false">
      <c r="A52" s="11" t="n">
        <v>43379</v>
      </c>
      <c r="B52" s="1" t="n">
        <v>1600</v>
      </c>
      <c r="C52" s="1" t="s">
        <v>18</v>
      </c>
      <c r="D52" s="1" t="s">
        <v>12</v>
      </c>
      <c r="E52" s="2" t="n">
        <v>33</v>
      </c>
      <c r="F52" s="2" t="n">
        <v>53</v>
      </c>
      <c r="G52" s="3" t="n">
        <v>3.9</v>
      </c>
      <c r="H52" s="0" t="n">
        <v>0</v>
      </c>
      <c r="I52" s="15" t="n">
        <f aca="false">IF(H52="","",IF(H52=1,G52,0))</f>
        <v>0</v>
      </c>
      <c r="J52" s="15" t="n">
        <f aca="false">IF(I52&lt;&gt;"",J51+(G52*H52)-1,"")</f>
        <v>-7.13</v>
      </c>
      <c r="K52" s="0" t="n">
        <v>1</v>
      </c>
      <c r="L52" s="1" t="s">
        <v>14</v>
      </c>
      <c r="M52" s="0" t="n">
        <v>6</v>
      </c>
    </row>
    <row r="53" customFormat="false" ht="12.8" hidden="false" customHeight="false" outlineLevel="0" collapsed="false">
      <c r="A53" s="11" t="n">
        <v>43379</v>
      </c>
      <c r="B53" s="1" t="n">
        <v>1640</v>
      </c>
      <c r="C53" s="1" t="s">
        <v>11</v>
      </c>
      <c r="D53" s="1" t="s">
        <v>16</v>
      </c>
      <c r="E53" s="2" t="n">
        <v>25</v>
      </c>
      <c r="F53" s="2" t="n">
        <v>45</v>
      </c>
      <c r="G53" s="3" t="n">
        <v>1.7</v>
      </c>
      <c r="H53" s="0" t="n">
        <v>0</v>
      </c>
      <c r="I53" s="15" t="n">
        <f aca="false">IF(H53="","",IF(H53=1,G53,0))</f>
        <v>0</v>
      </c>
      <c r="J53" s="15" t="n">
        <f aca="false">IF(I53&lt;&gt;"",J52+(G53*H53)-1,"")</f>
        <v>-8.13</v>
      </c>
      <c r="K53" s="0" t="n">
        <v>1</v>
      </c>
      <c r="L53" s="1" t="s">
        <v>13</v>
      </c>
      <c r="M53" s="0" t="n">
        <v>7</v>
      </c>
    </row>
    <row r="54" customFormat="false" ht="12.8" hidden="false" customHeight="false" outlineLevel="0" collapsed="false">
      <c r="A54" s="11" t="n">
        <v>43385</v>
      </c>
      <c r="B54" s="1" t="n">
        <v>1400</v>
      </c>
      <c r="C54" s="1" t="s">
        <v>11</v>
      </c>
      <c r="D54" s="1" t="s">
        <v>12</v>
      </c>
      <c r="E54" s="2" t="n">
        <v>17</v>
      </c>
      <c r="F54" s="2" t="n">
        <v>50</v>
      </c>
      <c r="G54" s="3" t="n">
        <v>2.9</v>
      </c>
      <c r="H54" s="0" t="n">
        <v>1</v>
      </c>
      <c r="I54" s="15" t="n">
        <f aca="false">IF(H54="","",IF(H54=1,G54,0))</f>
        <v>2.9</v>
      </c>
      <c r="J54" s="15" t="n">
        <f aca="false">IF(I54&lt;&gt;"",J53+(G54*H54)-1,"")</f>
        <v>-6.23</v>
      </c>
      <c r="K54" s="0" t="n">
        <v>1</v>
      </c>
      <c r="L54" s="1" t="s">
        <v>14</v>
      </c>
      <c r="M54" s="0" t="n">
        <v>8</v>
      </c>
    </row>
    <row r="55" customFormat="false" ht="12.8" hidden="false" customHeight="false" outlineLevel="0" collapsed="false">
      <c r="A55" s="11" t="n">
        <v>43385</v>
      </c>
      <c r="B55" s="1" t="n">
        <v>1000</v>
      </c>
      <c r="C55" s="1" t="s">
        <v>11</v>
      </c>
      <c r="D55" s="1" t="s">
        <v>12</v>
      </c>
      <c r="E55" s="2" t="n">
        <v>22</v>
      </c>
      <c r="F55" s="2" t="n">
        <v>39</v>
      </c>
      <c r="G55" s="3" t="n">
        <v>4.2</v>
      </c>
      <c r="H55" s="0" t="n">
        <v>0</v>
      </c>
      <c r="I55" s="15" t="n">
        <f aca="false">IF(H55="","",IF(H55=1,G55,0))</f>
        <v>0</v>
      </c>
      <c r="J55" s="15" t="n">
        <f aca="false">IF(I55&lt;&gt;"",J54+(G55*H55)-1,"")</f>
        <v>-7.23</v>
      </c>
      <c r="K55" s="0" t="n">
        <v>1</v>
      </c>
      <c r="L55" s="1" t="s">
        <v>14</v>
      </c>
      <c r="M55" s="0" t="n">
        <v>9</v>
      </c>
    </row>
    <row r="56" customFormat="false" ht="12.8" hidden="false" customHeight="false" outlineLevel="0" collapsed="false">
      <c r="A56" s="11" t="n">
        <v>43386</v>
      </c>
      <c r="B56" s="1" t="n">
        <v>1600</v>
      </c>
      <c r="C56" s="1" t="s">
        <v>18</v>
      </c>
      <c r="D56" s="1" t="s">
        <v>12</v>
      </c>
      <c r="E56" s="2" t="n">
        <v>30</v>
      </c>
      <c r="F56" s="2" t="n">
        <v>64</v>
      </c>
      <c r="G56" s="3" t="n">
        <v>6.5</v>
      </c>
      <c r="H56" s="0" t="n">
        <v>0</v>
      </c>
      <c r="I56" s="15" t="n">
        <f aca="false">IF(H56="","",IF(H56=1,G56,0))</f>
        <v>0</v>
      </c>
      <c r="J56" s="15" t="n">
        <f aca="false">IF(I56&lt;&gt;"",J55+(G56*H56)-1,"")</f>
        <v>-8.23</v>
      </c>
      <c r="K56" s="0" t="n">
        <v>1</v>
      </c>
      <c r="L56" s="1" t="s">
        <v>14</v>
      </c>
      <c r="M56" s="0" t="n">
        <v>10</v>
      </c>
    </row>
    <row r="57" customFormat="false" ht="12.8" hidden="false" customHeight="false" outlineLevel="0" collapsed="false">
      <c r="A57" s="11" t="n">
        <v>43387</v>
      </c>
      <c r="B57" s="1" t="n">
        <v>2025</v>
      </c>
      <c r="C57" s="1" t="s">
        <v>11</v>
      </c>
      <c r="D57" s="1" t="s">
        <v>12</v>
      </c>
      <c r="E57" s="2" t="n">
        <v>86</v>
      </c>
      <c r="F57" s="2" t="n">
        <v>100</v>
      </c>
      <c r="G57" s="3" t="n">
        <v>1.84</v>
      </c>
      <c r="H57" s="0" t="n">
        <v>0</v>
      </c>
      <c r="I57" s="15" t="n">
        <f aca="false">IF(H57="","",IF(H57=1,G57,0))</f>
        <v>0</v>
      </c>
      <c r="J57" s="15" t="n">
        <f aca="false">IF(I57&lt;&gt;"",J56+(G57*H57)-1,"")</f>
        <v>-9.23</v>
      </c>
      <c r="K57" s="0" t="n">
        <v>1</v>
      </c>
      <c r="L57" s="1" t="s">
        <v>14</v>
      </c>
      <c r="M57" s="0" t="n">
        <v>11</v>
      </c>
    </row>
    <row r="58" customFormat="false" ht="12.8" hidden="false" customHeight="false" outlineLevel="0" collapsed="false">
      <c r="A58" s="11" t="n">
        <v>43390</v>
      </c>
      <c r="B58" s="1" t="n">
        <v>1300</v>
      </c>
      <c r="C58" s="1" t="s">
        <v>18</v>
      </c>
      <c r="D58" s="1" t="s">
        <v>16</v>
      </c>
      <c r="E58" s="2" t="n">
        <v>25</v>
      </c>
      <c r="F58" s="2" t="n">
        <v>75</v>
      </c>
      <c r="G58" s="3" t="n">
        <v>3.2</v>
      </c>
      <c r="H58" s="0" t="n">
        <v>0</v>
      </c>
      <c r="I58" s="15" t="n">
        <f aca="false">IF(H58="","",IF(H58=1,G58,0))</f>
        <v>0</v>
      </c>
      <c r="J58" s="15" t="n">
        <f aca="false">IF(I58&lt;&gt;"",J57+(G58*H58)-1,"")</f>
        <v>-10.23</v>
      </c>
      <c r="K58" s="0" t="n">
        <v>1</v>
      </c>
      <c r="L58" s="1" t="s">
        <v>13</v>
      </c>
      <c r="M58" s="0" t="n">
        <v>12</v>
      </c>
    </row>
    <row r="59" customFormat="false" ht="12.8" hidden="false" customHeight="false" outlineLevel="0" collapsed="false">
      <c r="A59" s="11" t="n">
        <v>43390</v>
      </c>
      <c r="B59" s="1" t="n">
        <v>1200</v>
      </c>
      <c r="C59" s="1" t="s">
        <v>18</v>
      </c>
      <c r="D59" s="1" t="s">
        <v>12</v>
      </c>
      <c r="E59" s="2" t="n">
        <v>38</v>
      </c>
      <c r="F59" s="2" t="n">
        <v>69</v>
      </c>
      <c r="G59" s="3" t="n">
        <v>3.1</v>
      </c>
      <c r="H59" s="0" t="n">
        <v>0</v>
      </c>
      <c r="I59" s="15" t="n">
        <f aca="false">IF(H59="","",IF(H59=1,G59,0))</f>
        <v>0</v>
      </c>
      <c r="J59" s="15" t="n">
        <f aca="false">IF(I59&lt;&gt;"",J58+(G59*H59)-1,"")</f>
        <v>-11.23</v>
      </c>
      <c r="K59" s="0" t="n">
        <v>1</v>
      </c>
      <c r="L59" s="1" t="s">
        <v>14</v>
      </c>
    </row>
    <row r="60" customFormat="false" ht="12.8" hidden="false" customHeight="false" outlineLevel="0" collapsed="false">
      <c r="A60" s="11"/>
      <c r="I60" s="15" t="str">
        <f aca="false">IF(H60="","",IF(H60=1,G60,0))</f>
        <v/>
      </c>
      <c r="J60" s="15" t="str">
        <f aca="false">IF(I60&lt;&gt;"",J59+(G60*H60)-1,"")</f>
        <v/>
      </c>
      <c r="K60" s="0" t="n">
        <v>1</v>
      </c>
    </row>
    <row r="61" customFormat="false" ht="12.8" hidden="false" customHeight="false" outlineLevel="0" collapsed="false">
      <c r="A61" s="11"/>
      <c r="I61" s="15" t="str">
        <f aca="false">IF(H61="","",IF(H61=1,G61,0))</f>
        <v/>
      </c>
      <c r="J61" s="15" t="str">
        <f aca="false">IF(I61&lt;&gt;"",J60+(G61*H61)-1,"")</f>
        <v/>
      </c>
      <c r="K61" s="0" t="n">
        <v>1</v>
      </c>
    </row>
    <row r="62" customFormat="false" ht="12.8" hidden="false" customHeight="false" outlineLevel="0" collapsed="false">
      <c r="I62" s="15" t="str">
        <f aca="false">IF(H62="","",IF(H62=1,G62,0))</f>
        <v/>
      </c>
      <c r="J62" s="15" t="str">
        <f aca="false">IF(I62&lt;&gt;"",J61+(G62*H62)-1,"")</f>
        <v/>
      </c>
      <c r="K62" s="0" t="n">
        <v>1</v>
      </c>
    </row>
    <row r="63" customFormat="false" ht="12.8" hidden="false" customHeight="false" outlineLevel="0" collapsed="false">
      <c r="I63" s="15" t="str">
        <f aca="false">IF(H63="","",IF(H63=1,G63,0))</f>
        <v/>
      </c>
      <c r="J63" s="15" t="str">
        <f aca="false">IF(I63&lt;&gt;"",J62+(G63*H63)-1,"")</f>
        <v/>
      </c>
      <c r="K63" s="0" t="n">
        <v>1</v>
      </c>
    </row>
    <row r="64" customFormat="false" ht="12.8" hidden="false" customHeight="false" outlineLevel="0" collapsed="false">
      <c r="I64" s="15" t="str">
        <f aca="false">IF(H64="","",IF(H64=1,G64,0))</f>
        <v/>
      </c>
      <c r="J64" s="15" t="str">
        <f aca="false">IF(I64&lt;&gt;"",J63+(G64*H64)-1,"")</f>
        <v/>
      </c>
      <c r="K64" s="0" t="n">
        <v>1</v>
      </c>
    </row>
    <row r="65" customFormat="false" ht="12.8" hidden="false" customHeight="false" outlineLevel="0" collapsed="false">
      <c r="I65" s="15" t="str">
        <f aca="false">IF(H65="","",IF(H65=1,G65,0))</f>
        <v/>
      </c>
      <c r="J65" s="15" t="str">
        <f aca="false">IF(I65&lt;&gt;"",J64+(G65*H65)-1,"")</f>
        <v/>
      </c>
      <c r="K65" s="0" t="n">
        <v>1</v>
      </c>
    </row>
    <row r="66" customFormat="false" ht="12.8" hidden="false" customHeight="false" outlineLevel="0" collapsed="false">
      <c r="I66" s="15" t="str">
        <f aca="false">IF(H66="","",IF(H66=1,G66,0))</f>
        <v/>
      </c>
      <c r="J66" s="15" t="str">
        <f aca="false">IF(I66&lt;&gt;"",J65+(G66*H66)-1,"")</f>
        <v/>
      </c>
      <c r="K66" s="0" t="n">
        <v>1</v>
      </c>
    </row>
    <row r="67" customFormat="false" ht="12.8" hidden="false" customHeight="false" outlineLevel="0" collapsed="false">
      <c r="I67" s="15" t="str">
        <f aca="false">IF(H67="","",IF(H67=1,G67,0))</f>
        <v/>
      </c>
      <c r="J67" s="15" t="str">
        <f aca="false">IF(I67&lt;&gt;"",J66+(G67*H67)-1,"")</f>
        <v/>
      </c>
      <c r="K67" s="0" t="n">
        <v>1</v>
      </c>
    </row>
    <row r="68" customFormat="false" ht="12.8" hidden="false" customHeight="false" outlineLevel="0" collapsed="false">
      <c r="I68" s="15" t="str">
        <f aca="false">IF(H68="","",IF(H68=1,G68,0))</f>
        <v/>
      </c>
      <c r="J68" s="15" t="str">
        <f aca="false">IF(I68&lt;&gt;"",J67+(G68*H68)-1,"")</f>
        <v/>
      </c>
      <c r="K68" s="0" t="n">
        <v>1</v>
      </c>
    </row>
    <row r="69" customFormat="false" ht="12.8" hidden="false" customHeight="false" outlineLevel="0" collapsed="false">
      <c r="I69" s="15" t="str">
        <f aca="false">IF(H69="","",IF(H69=1,G69,0))</f>
        <v/>
      </c>
      <c r="J69" s="15" t="str">
        <f aca="false">IF(I69&lt;&gt;"",J68+(G69*H69)-1,"")</f>
        <v/>
      </c>
      <c r="K69" s="0" t="n">
        <v>1</v>
      </c>
    </row>
    <row r="70" customFormat="false" ht="12.8" hidden="false" customHeight="false" outlineLevel="0" collapsed="false">
      <c r="I70" s="15" t="str">
        <f aca="false">IF(H70="","",IF(H70=1,G70,0))</f>
        <v/>
      </c>
      <c r="J70" s="15" t="str">
        <f aca="false">IF(I70&lt;&gt;"",J69+(G70*H70)-1,"")</f>
        <v/>
      </c>
      <c r="K70" s="0" t="n">
        <v>1</v>
      </c>
    </row>
    <row r="71" customFormat="false" ht="12.8" hidden="false" customHeight="false" outlineLevel="0" collapsed="false">
      <c r="I71" s="15" t="str">
        <f aca="false">IF(H71="","",IF(H71=1,G71,0))</f>
        <v/>
      </c>
      <c r="J71" s="15" t="str">
        <f aca="false">IF(I71&lt;&gt;"",J70+(G71*H71)-1,"")</f>
        <v/>
      </c>
      <c r="K71" s="0" t="n">
        <v>1</v>
      </c>
    </row>
    <row r="72" customFormat="false" ht="12.8" hidden="false" customHeight="false" outlineLevel="0" collapsed="false">
      <c r="I72" s="15" t="str">
        <f aca="false">IF(H72="","",IF(H72=1,G72,0))</f>
        <v/>
      </c>
      <c r="J72" s="15" t="str">
        <f aca="false">IF(I72&lt;&gt;"",J71+(G72*H72)-1,"")</f>
        <v/>
      </c>
      <c r="K72" s="0" t="n">
        <v>1</v>
      </c>
    </row>
    <row r="73" customFormat="false" ht="12.8" hidden="false" customHeight="false" outlineLevel="0" collapsed="false">
      <c r="I73" s="15" t="str">
        <f aca="false">IF(H73="","",IF(H73=1,G73,0))</f>
        <v/>
      </c>
      <c r="J73" s="15" t="str">
        <f aca="false">IF(I73&lt;&gt;"",J72+(G73*H73)-1,"")</f>
        <v/>
      </c>
      <c r="K73" s="0" t="n">
        <v>1</v>
      </c>
    </row>
    <row r="74" customFormat="false" ht="12.8" hidden="false" customHeight="false" outlineLevel="0" collapsed="false">
      <c r="I74" s="15" t="str">
        <f aca="false">IF(H74="","",IF(H74=1,G74,0))</f>
        <v/>
      </c>
      <c r="J74" s="15" t="str">
        <f aca="false">IF(I74&lt;&gt;"",J73+(G74*H74)-1,"")</f>
        <v/>
      </c>
      <c r="K74" s="0" t="n">
        <v>1</v>
      </c>
    </row>
    <row r="75" customFormat="false" ht="12.8" hidden="false" customHeight="false" outlineLevel="0" collapsed="false">
      <c r="I75" s="15" t="str">
        <f aca="false">IF(H75="","",IF(H75=1,G75,0))</f>
        <v/>
      </c>
      <c r="J75" s="15" t="str">
        <f aca="false">IF(I75&lt;&gt;"",J74+(G75*H75)-1,"")</f>
        <v/>
      </c>
      <c r="K75" s="0" t="n">
        <v>1</v>
      </c>
    </row>
    <row r="76" customFormat="false" ht="12.8" hidden="false" customHeight="false" outlineLevel="0" collapsed="false">
      <c r="I76" s="15" t="str">
        <f aca="false">IF(H76="","",IF(H76=1,G76,0))</f>
        <v/>
      </c>
      <c r="J76" s="15" t="str">
        <f aca="false">IF(I76&lt;&gt;"",J75+(G76*H76)-1,"")</f>
        <v/>
      </c>
      <c r="K76" s="0" t="n">
        <v>1</v>
      </c>
    </row>
    <row r="77" customFormat="false" ht="12.8" hidden="false" customHeight="false" outlineLevel="0" collapsed="false">
      <c r="I77" s="15" t="str">
        <f aca="false">IF(H77="","",IF(H77=1,G77,0))</f>
        <v/>
      </c>
      <c r="J77" s="15" t="str">
        <f aca="false">IF(I77&lt;&gt;"",J76+(G77*H77)-1,"")</f>
        <v/>
      </c>
      <c r="K77" s="0" t="n">
        <v>1</v>
      </c>
    </row>
    <row r="78" customFormat="false" ht="12.8" hidden="false" customHeight="false" outlineLevel="0" collapsed="false">
      <c r="I78" s="15" t="str">
        <f aca="false">IF(H78="","",IF(H78=1,G78,0))</f>
        <v/>
      </c>
      <c r="J78" s="15" t="str">
        <f aca="false">IF(I78&lt;&gt;"",J77+(G78*H78)-1,"")</f>
        <v/>
      </c>
      <c r="K78" s="0" t="n">
        <v>1</v>
      </c>
    </row>
    <row r="79" customFormat="false" ht="12.8" hidden="false" customHeight="false" outlineLevel="0" collapsed="false">
      <c r="I79" s="15" t="str">
        <f aca="false">IF(H79="","",IF(H79=1,G79,0))</f>
        <v/>
      </c>
      <c r="J79" s="15" t="str">
        <f aca="false">IF(I79&lt;&gt;"",J78+(G79*H79)-1,"")</f>
        <v/>
      </c>
      <c r="K79" s="0" t="n">
        <v>1</v>
      </c>
    </row>
    <row r="80" customFormat="false" ht="12.8" hidden="false" customHeight="false" outlineLevel="0" collapsed="false">
      <c r="I80" s="15" t="str">
        <f aca="false">IF(H80="","",IF(H80=1,G80,0))</f>
        <v/>
      </c>
      <c r="J80" s="15" t="str">
        <f aca="false">IF(I80&lt;&gt;"",J79+(G80*H80)-1,"")</f>
        <v/>
      </c>
      <c r="K80" s="0" t="n">
        <v>1</v>
      </c>
    </row>
  </sheetData>
  <printOptions headings="false" gridLines="tru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85" hidden="false" customHeight="false" outlineLevel="0" collapsed="false"/>
  </sheetData>
  <printOptions headings="false" gridLines="tru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>
    <row r="1" customFormat="false" ht="12.85" hidden="false" customHeight="false" outlineLevel="0" collapsed="false"/>
  </sheetData>
  <printOptions headings="false" gridLines="tru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Default</Template>
  <TotalTime>1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2018-10-18T16:23:56Z</dcterms:created>
  <dc:creator/>
  <dc:description/>
  <dc:language>en-AU</dc:language>
  <cp:lastModifiedBy/>
  <dcterms:modified xsi:type="dcterms:W3CDTF">2018-10-18T16:25:49Z</dcterms:modified>
  <cp:revision>4</cp:revision>
  <dc:subject/>
  <dc:title>Default</dc:title>
</cp:coreProperties>
</file>