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ålscorere og terminliste, 2018-19" sheetId="1" state="visible" r:id="rId2"/>
    <sheet name="Lukaku serien_2017-18" sheetId="2" state="visible" r:id="rId3"/>
    <sheet name="Lukaku CL" sheetId="3" state="visible" r:id="rId4"/>
    <sheet name="Lukaku EFL cup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<sst xmlns="http://schemas.openxmlformats.org/spreadsheetml/2006/main" count="440" uniqueCount="144">
  <si>
    <t xml:space="preserve">Runde</t>
  </si>
  <si>
    <t xml:space="preserve">Motstander</t>
  </si>
  <si>
    <t xml:space="preserve">Lukaku</t>
  </si>
  <si>
    <t xml:space="preserve">Pogba</t>
  </si>
  <si>
    <t xml:space="preserve">Mata</t>
  </si>
  <si>
    <t xml:space="preserve">Sanchez</t>
  </si>
  <si>
    <t xml:space="preserve">Resultat 2018-19</t>
  </si>
  <si>
    <t xml:space="preserve">Resultat 2017-18</t>
  </si>
  <si>
    <t xml:space="preserve">Poeng</t>
  </si>
  <si>
    <t xml:space="preserve">Dato</t>
  </si>
  <si>
    <t xml:space="preserve">Dag</t>
  </si>
  <si>
    <t xml:space="preserve">Kommentar</t>
  </si>
  <si>
    <t xml:space="preserve">Kilde</t>
  </si>
  <si>
    <t xml:space="preserve">Leicester (h)</t>
  </si>
  <si>
    <t xml:space="preserve">2-0</t>
  </si>
  <si>
    <t xml:space="preserve">fr kl 21</t>
  </si>
  <si>
    <t xml:space="preserve">Straffe Pogba 3', Luke Shaw, 83' - Mata målgivende</t>
  </si>
  <si>
    <t xml:space="preserve">https://www.bbc.com/sport/football/premier-league/scores-fixtures/2018-08?filter=fixtures</t>
  </si>
  <si>
    <t xml:space="preserve">Brighton &amp; Hove Albion (b)</t>
  </si>
  <si>
    <t xml:space="preserve">sø kl 16</t>
  </si>
  <si>
    <t xml:space="preserve">Tottenham (h)</t>
  </si>
  <si>
    <t xml:space="preserve">ma kl 21</t>
  </si>
  <si>
    <t xml:space="preserve">Burnley (b)</t>
  </si>
  <si>
    <t xml:space="preserve">lø kl16</t>
  </si>
  <si>
    <t xml:space="preserve">Watford (b)</t>
  </si>
  <si>
    <t xml:space="preserve">lø kl 18.30</t>
  </si>
  <si>
    <t xml:space="preserve">Wolverhampton Wanderers (h)</t>
  </si>
  <si>
    <t xml:space="preserve">West Ham (b)</t>
  </si>
  <si>
    <t xml:space="preserve">lø kl 13.30</t>
  </si>
  <si>
    <t xml:space="preserve">NewCastle (h)</t>
  </si>
  <si>
    <t xml:space="preserve">Chelsea (b)</t>
  </si>
  <si>
    <t xml:space="preserve">Everton (h)</t>
  </si>
  <si>
    <t xml:space="preserve">Bournemouth (b)</t>
  </si>
  <si>
    <t xml:space="preserve">Manchester City (b)</t>
  </si>
  <si>
    <t xml:space="preserve">sø kl 18.30</t>
  </si>
  <si>
    <t xml:space="preserve">Crystal Palace (h)</t>
  </si>
  <si>
    <t xml:space="preserve">Southampton (b)</t>
  </si>
  <si>
    <t xml:space="preserve">Arsenal (h)</t>
  </si>
  <si>
    <t xml:space="preserve">ti kl21</t>
  </si>
  <si>
    <t xml:space="preserve">Fulham (h)</t>
  </si>
  <si>
    <t xml:space="preserve">Liverpool (b)</t>
  </si>
  <si>
    <t xml:space="preserve">Cardiff City (b)</t>
  </si>
  <si>
    <t xml:space="preserve">Huddersfield Town (h)</t>
  </si>
  <si>
    <t xml:space="preserve">on kl16</t>
  </si>
  <si>
    <t xml:space="preserve">Bournemouth (h)</t>
  </si>
  <si>
    <t xml:space="preserve">NewCastle (b)</t>
  </si>
  <si>
    <t xml:space="preserve">ti kl16</t>
  </si>
  <si>
    <t xml:space="preserve">Tottenham (b)</t>
  </si>
  <si>
    <t xml:space="preserve">Brighton &amp; Hove Albion (h)</t>
  </si>
  <si>
    <t xml:space="preserve">Burnley (h)</t>
  </si>
  <si>
    <t xml:space="preserve">Leicester (b)</t>
  </si>
  <si>
    <t xml:space="preserve">Fulham (b)</t>
  </si>
  <si>
    <t xml:space="preserve">Liverpool (h)</t>
  </si>
  <si>
    <t xml:space="preserve">Crystal Palace (b)</t>
  </si>
  <si>
    <t xml:space="preserve">Southampton (h)</t>
  </si>
  <si>
    <t xml:space="preserve">Arsenal (b)</t>
  </si>
  <si>
    <t xml:space="preserve">Manchester City (h)</t>
  </si>
  <si>
    <t xml:space="preserve">Watford (h)</t>
  </si>
  <si>
    <t xml:space="preserve">West Ham (h)</t>
  </si>
  <si>
    <t xml:space="preserve">Everton (b)</t>
  </si>
  <si>
    <t xml:space="preserve">Chelsea (h)</t>
  </si>
  <si>
    <t xml:space="preserve">Huddersfield (b)</t>
  </si>
  <si>
    <t xml:space="preserve">Cardiff City (h)</t>
  </si>
  <si>
    <t xml:space="preserve">Totalt</t>
  </si>
  <si>
    <t xml:space="preserve">4-0</t>
  </si>
  <si>
    <t xml:space="preserve">Sø</t>
  </si>
  <si>
    <t xml:space="preserve">Swansea (b)</t>
  </si>
  <si>
    <t xml:space="preserve">0-4</t>
  </si>
  <si>
    <t xml:space="preserve">Lukaku holder på å sette nummer tre, men det blir bare corner. Hatt sine sjanser i dag, Lukaku.</t>
  </si>
  <si>
    <t xml:space="preserve">Stoke (b)</t>
  </si>
  <si>
    <t xml:space="preserve">2-2</t>
  </si>
  <si>
    <t xml:space="preserve">0-1</t>
  </si>
  <si>
    <t xml:space="preserve">Beste sesongstart siden 2011-12. In the ‘97/98 campaign, United only conceded one goal in seven games</t>
  </si>
  <si>
    <t xml:space="preserve">http://www.manutd.com/en/News-And-Features/Features/2017/Sept/manchester-united-can-equal-premier-league-clean-sheet-record-with-shut-out-v-crystal-palace.aspx</t>
  </si>
  <si>
    <t xml:space="preserve">http://www.united.no/nyhetsarkiv/tangerte-premier-league-rekord/</t>
  </si>
  <si>
    <t xml:space="preserve">0-0</t>
  </si>
  <si>
    <t xml:space="preserve">Lø kl 13:30</t>
  </si>
  <si>
    <t xml:space="preserve">1-2</t>
  </si>
  <si>
    <t xml:space="preserve">1-0</t>
  </si>
  <si>
    <t xml:space="preserve">Målgivende, Lukaku til Martial (som innbytter), 81'</t>
  </si>
  <si>
    <t xml:space="preserve">4-1</t>
  </si>
  <si>
    <t xml:space="preserve">Lø kl 18:30</t>
  </si>
  <si>
    <t xml:space="preserve">Comeback Pogba med Zlatan benket</t>
  </si>
  <si>
    <t xml:space="preserve">Brighton (h)</t>
  </si>
  <si>
    <t xml:space="preserve">2-4</t>
  </si>
  <si>
    <t xml:space="preserve">ti kl 21</t>
  </si>
  <si>
    <t xml:space="preserve">0-3 etter 30', men Watford slo tilbake til 2-3 etter 84' - Watford har slått Arsenal (overtid) tidl. i sesongen og spilt uavgjort mot Liverpool (3-3) og i form (8. plass, 21p)- men tapte 0-6 for City hjemme, 16. september og 3-2 mot Everton, 5. november. United: 3 bortetap i serien på rad har ikke skjedd siden 1995/96-sesongen da Liverpool, Leeds og Tottenham i tur og orden sendte United poengløse hjem fra sine respektive baner</t>
  </si>
  <si>
    <t xml:space="preserve">1-3</t>
  </si>
  <si>
    <t xml:space="preserve">Matic ble skadet mot Watford - men spilte kampen. 0-2 til pause (71% vs 29% ballbesittelse) og etter 11'. Pogba utvist etter stempling (75')</t>
  </si>
  <si>
    <t xml:space="preserve">Sø kl 1730</t>
  </si>
  <si>
    <t xml:space="preserve">Karantene Pogba - 1. kamp av 3, Zlatan på benken, innhopp 75'</t>
  </si>
  <si>
    <t xml:space="preserve">On kl 21:00</t>
  </si>
  <si>
    <t xml:space="preserve">Karantene Pogba - 2. kamp av 3, Zlatan på benken - ikke innhopp...</t>
  </si>
  <si>
    <t xml:space="preserve">West Bromwich (b)</t>
  </si>
  <si>
    <t xml:space="preserve">sø kl 1515</t>
  </si>
  <si>
    <t xml:space="preserve">Karantene Pogba - 3. kamp av 3, Zlatan på benken - uten innhopp, 0-2 til pause, redusering etter 75'</t>
  </si>
  <si>
    <t xml:space="preserve">lø kl 20:45</t>
  </si>
  <si>
    <t xml:space="preserve">Ledet 1-2 etter 93', mistet to poeng...</t>
  </si>
  <si>
    <t xml:space="preserve">Tirsdag</t>
  </si>
  <si>
    <t xml:space="preserve">2xLingard, redusering på overtid - lå under</t>
  </si>
  <si>
    <t xml:space="preserve">Lukaku skadet i minst en måned, samme med Zlatan (spilte ikke)...</t>
  </si>
  <si>
    <t xml:space="preserve">0-2</t>
  </si>
  <si>
    <t xml:space="preserve">ma kl 18:30</t>
  </si>
  <si>
    <t xml:space="preserve">Jesse Lingard og Martial målscorere (Zlatan og Lukaku langtidsskadet...)</t>
  </si>
  <si>
    <t xml:space="preserve">Stoke (h)</t>
  </si>
  <si>
    <t xml:space="preserve">3-0</t>
  </si>
  <si>
    <t xml:space="preserve">Lukaku spilte fra start (3-0 scoring). 2-0 ledelse ved pause mot Stoke med ny trener/manager</t>
  </si>
  <si>
    <t xml:space="preserve">Målgivende Lukaku-Martial</t>
  </si>
  <si>
    <t xml:space="preserve">Mål mot etter 1 minutt samt selvmål (0-2 tap)</t>
  </si>
  <si>
    <t xml:space="preserve">Huddersfield (h)</t>
  </si>
  <si>
    <t xml:space="preserve">Straffe Sanchez</t>
  </si>
  <si>
    <t xml:space="preserve">2-1</t>
  </si>
  <si>
    <t xml:space="preserve">1-1 før pause og 2-1, Lingard, målgivende Lukaku, CL-kamper, onsdag og neste onsdag, Sevilla</t>
  </si>
  <si>
    <t xml:space="preserve">2-3</t>
  </si>
  <si>
    <t xml:space="preserve">2-0 ble snudd til 2-3. Matic scoret på hodet på overtid</t>
  </si>
  <si>
    <t xml:space="preserve">lø kl 13:30</t>
  </si>
  <si>
    <t xml:space="preserve">2-0 til pause (Rashford), selvmål, Bailly (2-1)</t>
  </si>
  <si>
    <t xml:space="preserve">Swansea (h)</t>
  </si>
  <si>
    <t xml:space="preserve">1-0 scoringen der Sanchez økte til 2-0 (første spillemål for United!)</t>
  </si>
  <si>
    <t xml:space="preserve">lø kl 18:30</t>
  </si>
  <si>
    <t xml:space="preserve">2-0 ble snudd til 2-3. 2xPogba + Smalling - alle i andre omgang (54', 56' og 70')</t>
  </si>
  <si>
    <t xml:space="preserve">West Bromwich (h)</t>
  </si>
  <si>
    <t xml:space="preserve">sø kl 17</t>
  </si>
  <si>
    <t xml:space="preserve">Ble snytt for straffe i første omgang...</t>
  </si>
  <si>
    <t xml:space="preserve">on kl 20:45</t>
  </si>
  <si>
    <t xml:space="preserve">0-1 35' (Smalling, skårer i sin tredje bortekamp på rad), Lukaku innb. - innhopp 63'. 0-2, 71 (Lukaku)</t>
  </si>
  <si>
    <t xml:space="preserve">1-0 United til pause (Pogba), 1-1 Arsenal- Mikke, 2-1 United, overtid (Fellaini)</t>
  </si>
  <si>
    <t xml:space="preserve">Brighton (b)</t>
  </si>
  <si>
    <t xml:space="preserve">Lukaku skadet</t>
  </si>
  <si>
    <t xml:space="preserve">to kl 20:45</t>
  </si>
  <si>
    <t xml:space="preserve">Sikret seg andreplassen!</t>
  </si>
  <si>
    <t xml:space="preserve">kl 16</t>
  </si>
  <si>
    <t xml:space="preserve">Full runde, 10 kamper kampstart kl 16, målscorer Rashford</t>
  </si>
  <si>
    <t xml:space="preserve">Mål Lukaku</t>
  </si>
  <si>
    <t xml:space="preserve">Resultat</t>
  </si>
  <si>
    <t xml:space="preserve">Gruppespill</t>
  </si>
  <si>
    <t xml:space="preserve">Basel</t>
  </si>
  <si>
    <t xml:space="preserve">CSKA Moskva</t>
  </si>
  <si>
    <t xml:space="preserve">1-4</t>
  </si>
  <si>
    <t xml:space="preserve">Onsdag</t>
  </si>
  <si>
    <t xml:space="preserve">Ledet 4-0 etter 80' omgang</t>
  </si>
  <si>
    <t xml:space="preserve">http://www.manutd.com/en/Fixtures-And-Results/Match-Reports/2017/Sep/Match-report-CSKA-Moscow-1-Manchester-United-4-UEFA-Champions-League-Wed-27-Sept-2017.aspx?AL</t>
  </si>
  <si>
    <t xml:space="preserve">Burton</t>
  </si>
  <si>
    <t xml:space="preserve">Lukaku ubenyttet reserve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</si>
</sst>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3" activeCellId="0" sqref="A3"/>
    </sheetView>
  </sheetViews>
  <sheetFormatPr defaultRowHeight="12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8.19"/>
    <col collapsed="false" customWidth="true" hidden="false" outlineLevel="0" max="6" min="3" style="0" width="8.71"/>
    <col collapsed="false" customWidth="true" hidden="false" outlineLevel="0" max="7" min="7" style="1" width="17.21"/>
    <col collapsed="false" customWidth="true" hidden="false" outlineLevel="0" max="8" min="8" style="2" width="13.89"/>
    <col collapsed="false" customWidth="true" hidden="false" outlineLevel="0" max="9" min="9" style="0" width="8.71"/>
    <col collapsed="false" customWidth="false" hidden="false" outlineLevel="0" max="10" min="10" style="3" width="11.57"/>
    <col collapsed="false" customWidth="true" hidden="false" outlineLevel="0" max="11" min="11" style="0" width="11.3"/>
    <col collapsed="false" customWidth="true" hidden="false" outlineLevel="0" max="12" min="12" style="0" width="88.3"/>
    <col collapsed="false" customWidth="true" hidden="false" outlineLevel="0" max="13" min="13" style="0" width="61.31"/>
    <col collapsed="false" customWidth="true" hidden="false" outlineLevel="0" max="1025" min="14" style="0" width="8.71"/>
  </cols>
  <sheetData>
    <row r="1" customFormat="false" ht="12.8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7" t="s">
        <v>9</v>
      </c>
      <c r="K1" s="4" t="s">
        <v>10</v>
      </c>
      <c r="L1" s="0" t="s">
        <v>11</v>
      </c>
      <c r="M1" s="0" t="s">
        <v>12</v>
      </c>
    </row>
    <row r="2" customFormat="false" ht="12.8" hidden="false" customHeight="false" outlineLevel="0" collapsed="false">
      <c r="A2" s="8" t="n">
        <v>1</v>
      </c>
      <c r="B2" s="8" t="s">
        <v>13</v>
      </c>
      <c r="C2" s="9"/>
      <c r="D2" s="9" t="n">
        <v>1</v>
      </c>
      <c r="E2" s="9"/>
      <c r="F2" s="9"/>
      <c r="G2" s="10" t="s">
        <v>14</v>
      </c>
      <c r="H2" s="2" t="s">
        <v>14</v>
      </c>
      <c r="I2" s="9" t="n">
        <v>3</v>
      </c>
      <c r="J2" s="11" t="n">
        <v>43322</v>
      </c>
      <c r="K2" s="9" t="s">
        <v>15</v>
      </c>
      <c r="L2" s="0" t="s">
        <v>16</v>
      </c>
      <c r="M2" s="0" t="s">
        <v>17</v>
      </c>
    </row>
    <row r="3" customFormat="false" ht="12.8" hidden="false" customHeight="false" outlineLevel="0" collapsed="false">
      <c r="A3" s="8" t="n">
        <v>2</v>
      </c>
      <c r="B3" s="0" t="s">
        <v>18</v>
      </c>
      <c r="C3" s="4"/>
      <c r="D3" s="4"/>
      <c r="E3" s="4"/>
      <c r="F3" s="4"/>
      <c r="G3" s="12"/>
      <c r="I3" s="4"/>
      <c r="J3" s="11" t="n">
        <v>43331</v>
      </c>
      <c r="K3" s="9" t="s">
        <v>19</v>
      </c>
    </row>
    <row r="4" customFormat="false" ht="12.8" hidden="false" customHeight="false" outlineLevel="0" collapsed="false">
      <c r="A4" s="8" t="n">
        <v>3</v>
      </c>
      <c r="B4" s="8" t="s">
        <v>20</v>
      </c>
      <c r="C4" s="4"/>
      <c r="D4" s="4"/>
      <c r="E4" s="4"/>
      <c r="F4" s="4"/>
      <c r="G4" s="12"/>
      <c r="I4" s="4"/>
      <c r="J4" s="11" t="n">
        <v>43339</v>
      </c>
      <c r="K4" s="9" t="s">
        <v>21</v>
      </c>
    </row>
    <row r="5" customFormat="false" ht="12.8" hidden="false" customHeight="false" outlineLevel="0" collapsed="false">
      <c r="A5" s="8" t="n">
        <v>4</v>
      </c>
      <c r="B5" s="8" t="s">
        <v>22</v>
      </c>
      <c r="C5" s="4"/>
      <c r="D5" s="4"/>
      <c r="E5" s="4"/>
      <c r="F5" s="4"/>
      <c r="G5" s="12"/>
      <c r="I5" s="4"/>
      <c r="J5" s="11" t="n">
        <v>43344</v>
      </c>
      <c r="K5" s="9" t="s">
        <v>23</v>
      </c>
    </row>
    <row r="6" customFormat="false" ht="12.8" hidden="false" customHeight="false" outlineLevel="0" collapsed="false">
      <c r="A6" s="8" t="n">
        <v>5</v>
      </c>
      <c r="B6" s="8" t="s">
        <v>24</v>
      </c>
      <c r="C6" s="4"/>
      <c r="D6" s="4"/>
      <c r="E6" s="4"/>
      <c r="F6" s="4"/>
      <c r="G6" s="12"/>
      <c r="I6" s="4"/>
      <c r="J6" s="11" t="n">
        <v>43358</v>
      </c>
      <c r="K6" s="9" t="s">
        <v>25</v>
      </c>
    </row>
    <row r="7" customFormat="false" ht="12.8" hidden="false" customHeight="false" outlineLevel="0" collapsed="false">
      <c r="A7" s="8" t="n">
        <v>6</v>
      </c>
      <c r="B7" s="0" t="s">
        <v>26</v>
      </c>
      <c r="C7" s="4"/>
      <c r="D7" s="4"/>
      <c r="E7" s="4"/>
      <c r="F7" s="4"/>
      <c r="G7" s="12"/>
      <c r="I7" s="4"/>
      <c r="J7" s="11" t="n">
        <v>43365</v>
      </c>
      <c r="K7" s="9" t="s">
        <v>23</v>
      </c>
    </row>
    <row r="8" customFormat="false" ht="12.8" hidden="false" customHeight="false" outlineLevel="0" collapsed="false">
      <c r="A8" s="8" t="n">
        <v>7</v>
      </c>
      <c r="B8" s="8" t="s">
        <v>27</v>
      </c>
      <c r="C8" s="4"/>
      <c r="D8" s="4"/>
      <c r="E8" s="4"/>
      <c r="F8" s="4"/>
      <c r="G8" s="12"/>
      <c r="I8" s="4"/>
      <c r="J8" s="11" t="n">
        <v>43372</v>
      </c>
      <c r="K8" s="9" t="s">
        <v>28</v>
      </c>
    </row>
    <row r="9" customFormat="false" ht="12.8" hidden="false" customHeight="false" outlineLevel="0" collapsed="false">
      <c r="A9" s="8" t="n">
        <v>8</v>
      </c>
      <c r="B9" s="8" t="s">
        <v>29</v>
      </c>
      <c r="C9" s="4"/>
      <c r="D9" s="4"/>
      <c r="E9" s="4"/>
      <c r="F9" s="4"/>
      <c r="G9" s="12"/>
      <c r="I9" s="4"/>
      <c r="J9" s="11" t="n">
        <v>43379</v>
      </c>
      <c r="K9" s="9" t="s">
        <v>25</v>
      </c>
    </row>
    <row r="10" customFormat="false" ht="12.8" hidden="false" customHeight="false" outlineLevel="0" collapsed="false">
      <c r="A10" s="8" t="n">
        <v>9</v>
      </c>
      <c r="B10" s="0" t="s">
        <v>30</v>
      </c>
      <c r="C10" s="4"/>
      <c r="D10" s="4"/>
      <c r="E10" s="4"/>
      <c r="F10" s="4"/>
      <c r="G10" s="12"/>
      <c r="I10" s="4"/>
      <c r="J10" s="11" t="n">
        <v>43393</v>
      </c>
      <c r="K10" s="9" t="s">
        <v>28</v>
      </c>
    </row>
    <row r="11" customFormat="false" ht="12.8" hidden="false" customHeight="false" outlineLevel="0" collapsed="false">
      <c r="A11" s="8" t="n">
        <v>10</v>
      </c>
      <c r="B11" s="8" t="s">
        <v>31</v>
      </c>
      <c r="C11" s="4"/>
      <c r="D11" s="4"/>
      <c r="E11" s="4"/>
      <c r="F11" s="4"/>
      <c r="G11" s="12"/>
      <c r="I11" s="4"/>
      <c r="J11" s="11" t="n">
        <v>43400</v>
      </c>
      <c r="K11" s="9" t="s">
        <v>28</v>
      </c>
    </row>
    <row r="12" customFormat="false" ht="12.8" hidden="false" customHeight="false" outlineLevel="0" collapsed="false">
      <c r="A12" s="8" t="n">
        <v>11</v>
      </c>
      <c r="B12" s="8" t="s">
        <v>32</v>
      </c>
      <c r="C12" s="4"/>
      <c r="D12" s="4"/>
      <c r="E12" s="4"/>
      <c r="F12" s="4"/>
      <c r="G12" s="12"/>
      <c r="I12" s="4"/>
      <c r="J12" s="11" t="n">
        <v>43407</v>
      </c>
      <c r="K12" s="9" t="s">
        <v>28</v>
      </c>
    </row>
    <row r="13" customFormat="false" ht="12.8" hidden="false" customHeight="false" outlineLevel="0" collapsed="false">
      <c r="A13" s="8" t="n">
        <v>12</v>
      </c>
      <c r="B13" s="8" t="s">
        <v>33</v>
      </c>
      <c r="C13" s="4"/>
      <c r="D13" s="4"/>
      <c r="E13" s="4"/>
      <c r="F13" s="4"/>
      <c r="G13" s="12"/>
      <c r="I13" s="4"/>
      <c r="J13" s="11" t="n">
        <v>43415</v>
      </c>
      <c r="K13" s="9" t="s">
        <v>34</v>
      </c>
    </row>
    <row r="14" customFormat="false" ht="12.8" hidden="false" customHeight="false" outlineLevel="0" collapsed="false">
      <c r="A14" s="8" t="n">
        <v>13</v>
      </c>
      <c r="B14" s="8" t="s">
        <v>35</v>
      </c>
      <c r="C14" s="4"/>
      <c r="D14" s="4"/>
      <c r="E14" s="4"/>
      <c r="F14" s="4"/>
      <c r="G14" s="12"/>
      <c r="I14" s="4"/>
      <c r="J14" s="11" t="n">
        <v>43428</v>
      </c>
      <c r="K14" s="9" t="s">
        <v>23</v>
      </c>
    </row>
    <row r="15" customFormat="false" ht="12.8" hidden="false" customHeight="false" outlineLevel="0" collapsed="false">
      <c r="A15" s="8" t="n">
        <v>14</v>
      </c>
      <c r="B15" s="8" t="s">
        <v>36</v>
      </c>
      <c r="C15" s="4"/>
      <c r="D15" s="4"/>
      <c r="E15" s="4"/>
      <c r="F15" s="4"/>
      <c r="G15" s="12"/>
      <c r="I15" s="4"/>
      <c r="J15" s="11" t="n">
        <v>43435</v>
      </c>
      <c r="K15" s="9" t="s">
        <v>23</v>
      </c>
    </row>
    <row r="16" customFormat="false" ht="12.8" hidden="false" customHeight="false" outlineLevel="0" collapsed="false">
      <c r="A16" s="8" t="n">
        <v>15</v>
      </c>
      <c r="B16" s="8" t="s">
        <v>37</v>
      </c>
      <c r="C16" s="4"/>
      <c r="D16" s="4"/>
      <c r="E16" s="4"/>
      <c r="F16" s="4"/>
      <c r="G16" s="12"/>
      <c r="I16" s="4"/>
      <c r="J16" s="11" t="n">
        <v>43438</v>
      </c>
      <c r="K16" s="9" t="s">
        <v>38</v>
      </c>
    </row>
    <row r="17" customFormat="false" ht="12.8" hidden="false" customHeight="false" outlineLevel="0" collapsed="false">
      <c r="A17" s="8" t="n">
        <v>16</v>
      </c>
      <c r="B17" s="8" t="s">
        <v>39</v>
      </c>
      <c r="C17" s="4"/>
      <c r="D17" s="4"/>
      <c r="E17" s="4"/>
      <c r="F17" s="4"/>
      <c r="G17" s="12"/>
      <c r="I17" s="4"/>
      <c r="J17" s="11" t="n">
        <v>43442</v>
      </c>
      <c r="K17" s="9" t="s">
        <v>23</v>
      </c>
    </row>
    <row r="18" customFormat="false" ht="12.8" hidden="false" customHeight="false" outlineLevel="0" collapsed="false">
      <c r="A18" s="8" t="n">
        <v>17</v>
      </c>
      <c r="B18" s="0" t="s">
        <v>40</v>
      </c>
      <c r="C18" s="4"/>
      <c r="D18" s="4"/>
      <c r="E18" s="4"/>
      <c r="F18" s="4"/>
      <c r="G18" s="12"/>
      <c r="I18" s="4"/>
      <c r="J18" s="11" t="n">
        <v>43449</v>
      </c>
      <c r="K18" s="9" t="s">
        <v>23</v>
      </c>
    </row>
    <row r="19" customFormat="false" ht="12.8" hidden="false" customHeight="false" outlineLevel="0" collapsed="false">
      <c r="A19" s="8" t="n">
        <v>18</v>
      </c>
      <c r="B19" s="13" t="s">
        <v>41</v>
      </c>
      <c r="C19" s="4"/>
      <c r="D19" s="4"/>
      <c r="E19" s="4"/>
      <c r="F19" s="4"/>
      <c r="G19" s="12"/>
      <c r="I19" s="4"/>
      <c r="J19" s="11" t="n">
        <v>43456</v>
      </c>
      <c r="K19" s="9" t="s">
        <v>23</v>
      </c>
    </row>
    <row r="20" customFormat="false" ht="12.8" hidden="false" customHeight="false" outlineLevel="0" collapsed="false">
      <c r="A20" s="8" t="n">
        <v>19</v>
      </c>
      <c r="B20" s="13" t="s">
        <v>42</v>
      </c>
      <c r="C20" s="4"/>
      <c r="D20" s="4"/>
      <c r="E20" s="4"/>
      <c r="F20" s="4"/>
      <c r="G20" s="12"/>
      <c r="I20" s="4"/>
      <c r="J20" s="11" t="n">
        <v>43460</v>
      </c>
      <c r="K20" s="9" t="s">
        <v>43</v>
      </c>
    </row>
    <row r="21" customFormat="false" ht="12.8" hidden="false" customHeight="false" outlineLevel="0" collapsed="false">
      <c r="A21" s="8" t="n">
        <v>20</v>
      </c>
      <c r="B21" s="8" t="s">
        <v>44</v>
      </c>
      <c r="C21" s="4"/>
      <c r="D21" s="4"/>
      <c r="E21" s="4"/>
      <c r="F21" s="4"/>
      <c r="G21" s="12"/>
      <c r="I21" s="4"/>
      <c r="J21" s="11" t="n">
        <v>43463</v>
      </c>
      <c r="K21" s="9" t="s">
        <v>23</v>
      </c>
    </row>
    <row r="22" customFormat="false" ht="12.8" hidden="false" customHeight="false" outlineLevel="0" collapsed="false">
      <c r="A22" s="8" t="n">
        <v>21</v>
      </c>
      <c r="B22" s="0" t="s">
        <v>45</v>
      </c>
      <c r="C22" s="4"/>
      <c r="D22" s="4"/>
      <c r="E22" s="4"/>
      <c r="F22" s="4"/>
      <c r="G22" s="12"/>
      <c r="I22" s="4"/>
      <c r="J22" s="11" t="n">
        <v>43466</v>
      </c>
      <c r="K22" s="9" t="s">
        <v>46</v>
      </c>
    </row>
    <row r="23" customFormat="false" ht="12.8" hidden="false" customHeight="false" outlineLevel="0" collapsed="false">
      <c r="A23" s="8" t="n">
        <v>22</v>
      </c>
      <c r="B23" s="9" t="s">
        <v>47</v>
      </c>
      <c r="C23" s="4"/>
      <c r="D23" s="4"/>
      <c r="E23" s="4"/>
      <c r="F23" s="4"/>
      <c r="G23" s="12"/>
      <c r="I23" s="4"/>
      <c r="J23" s="11" t="n">
        <v>43477</v>
      </c>
      <c r="K23" s="9" t="s">
        <v>23</v>
      </c>
    </row>
    <row r="24" customFormat="false" ht="12.8" hidden="false" customHeight="false" outlineLevel="0" collapsed="false">
      <c r="A24" s="8" t="n">
        <v>23</v>
      </c>
      <c r="B24" s="13" t="s">
        <v>48</v>
      </c>
      <c r="C24" s="4"/>
      <c r="D24" s="4"/>
      <c r="E24" s="4"/>
      <c r="F24" s="4"/>
      <c r="G24" s="12"/>
      <c r="I24" s="4"/>
      <c r="J24" s="11" t="n">
        <v>43484</v>
      </c>
      <c r="K24" s="9" t="s">
        <v>23</v>
      </c>
    </row>
    <row r="25" customFormat="false" ht="12.8" hidden="false" customHeight="false" outlineLevel="0" collapsed="false">
      <c r="A25" s="8" t="n">
        <v>24</v>
      </c>
      <c r="B25" s="9" t="s">
        <v>49</v>
      </c>
      <c r="C25" s="4"/>
      <c r="D25" s="4"/>
      <c r="E25" s="4"/>
      <c r="F25" s="4"/>
      <c r="G25" s="12"/>
      <c r="I25" s="4"/>
      <c r="J25" s="11" t="n">
        <v>43494</v>
      </c>
      <c r="K25" s="9" t="s">
        <v>38</v>
      </c>
    </row>
    <row r="26" customFormat="false" ht="12.8" hidden="false" customHeight="false" outlineLevel="0" collapsed="false">
      <c r="A26" s="8" t="n">
        <v>25</v>
      </c>
      <c r="B26" s="9" t="s">
        <v>50</v>
      </c>
      <c r="C26" s="4"/>
      <c r="D26" s="4"/>
      <c r="E26" s="4"/>
      <c r="F26" s="4"/>
      <c r="G26" s="12"/>
      <c r="I26" s="4"/>
      <c r="J26" s="11" t="n">
        <v>43498</v>
      </c>
      <c r="K26" s="9" t="s">
        <v>23</v>
      </c>
    </row>
    <row r="27" customFormat="false" ht="12.8" hidden="false" customHeight="false" outlineLevel="0" collapsed="false">
      <c r="A27" s="8" t="n">
        <v>26</v>
      </c>
      <c r="B27" s="8" t="s">
        <v>51</v>
      </c>
      <c r="C27" s="4"/>
      <c r="D27" s="4"/>
      <c r="E27" s="4"/>
      <c r="F27" s="4"/>
      <c r="G27" s="12"/>
      <c r="I27" s="4"/>
      <c r="J27" s="11" t="n">
        <v>43505</v>
      </c>
      <c r="K27" s="9" t="s">
        <v>23</v>
      </c>
    </row>
    <row r="28" customFormat="false" ht="12.8" hidden="false" customHeight="false" outlineLevel="0" collapsed="false">
      <c r="A28" s="8" t="n">
        <v>27</v>
      </c>
      <c r="B28" s="9" t="s">
        <v>52</v>
      </c>
      <c r="C28" s="4"/>
      <c r="D28" s="4"/>
      <c r="E28" s="4"/>
      <c r="F28" s="4"/>
      <c r="G28" s="12"/>
      <c r="I28" s="4"/>
      <c r="J28" s="11" t="n">
        <v>43519</v>
      </c>
      <c r="K28" s="9" t="s">
        <v>23</v>
      </c>
    </row>
    <row r="29" customFormat="false" ht="12.8" hidden="false" customHeight="false" outlineLevel="0" collapsed="false">
      <c r="A29" s="8" t="n">
        <v>28</v>
      </c>
      <c r="B29" s="9" t="s">
        <v>53</v>
      </c>
      <c r="C29" s="4"/>
      <c r="D29" s="4"/>
      <c r="E29" s="4"/>
      <c r="F29" s="4"/>
      <c r="G29" s="12"/>
      <c r="I29" s="4"/>
      <c r="J29" s="11" t="n">
        <v>43522</v>
      </c>
      <c r="K29" s="9" t="s">
        <v>38</v>
      </c>
    </row>
    <row r="30" customFormat="false" ht="12.8" hidden="false" customHeight="false" outlineLevel="0" collapsed="false">
      <c r="A30" s="8" t="n">
        <v>29</v>
      </c>
      <c r="B30" s="9" t="s">
        <v>54</v>
      </c>
      <c r="C30" s="4"/>
      <c r="D30" s="4"/>
      <c r="E30" s="4"/>
      <c r="F30" s="4"/>
      <c r="G30" s="12"/>
      <c r="I30" s="4"/>
      <c r="J30" s="11" t="n">
        <v>43526</v>
      </c>
      <c r="K30" s="9" t="s">
        <v>23</v>
      </c>
    </row>
    <row r="31" customFormat="false" ht="12.8" hidden="false" customHeight="false" outlineLevel="0" collapsed="false">
      <c r="A31" s="8" t="n">
        <v>30</v>
      </c>
      <c r="B31" s="9" t="s">
        <v>55</v>
      </c>
      <c r="C31" s="4"/>
      <c r="D31" s="4"/>
      <c r="E31" s="4"/>
      <c r="F31" s="4"/>
      <c r="G31" s="12"/>
      <c r="I31" s="4"/>
      <c r="J31" s="11" t="n">
        <v>43533</v>
      </c>
      <c r="K31" s="9" t="s">
        <v>23</v>
      </c>
    </row>
    <row r="32" customFormat="false" ht="12.8" hidden="false" customHeight="false" outlineLevel="0" collapsed="false">
      <c r="A32" s="8" t="n">
        <v>31</v>
      </c>
      <c r="B32" s="9" t="s">
        <v>56</v>
      </c>
      <c r="C32" s="4"/>
      <c r="D32" s="4"/>
      <c r="E32" s="4"/>
      <c r="F32" s="4"/>
      <c r="G32" s="12"/>
      <c r="I32" s="4"/>
      <c r="J32" s="11" t="n">
        <v>43540</v>
      </c>
      <c r="K32" s="9" t="s">
        <v>23</v>
      </c>
    </row>
    <row r="33" customFormat="false" ht="12.8" hidden="false" customHeight="false" outlineLevel="0" collapsed="false">
      <c r="A33" s="8" t="n">
        <v>32</v>
      </c>
      <c r="B33" s="9" t="s">
        <v>57</v>
      </c>
      <c r="C33" s="4"/>
      <c r="D33" s="4"/>
      <c r="E33" s="4"/>
      <c r="F33" s="4"/>
      <c r="G33" s="12"/>
      <c r="I33" s="4"/>
      <c r="J33" s="11" t="n">
        <v>43554</v>
      </c>
      <c r="K33" s="9" t="s">
        <v>23</v>
      </c>
    </row>
    <row r="34" customFormat="false" ht="12.8" hidden="false" customHeight="false" outlineLevel="0" collapsed="false">
      <c r="A34" s="8" t="n">
        <v>33</v>
      </c>
      <c r="B34" s="9" t="s">
        <v>26</v>
      </c>
      <c r="C34" s="4"/>
      <c r="D34" s="4"/>
      <c r="E34" s="4"/>
      <c r="F34" s="4"/>
      <c r="G34" s="12"/>
      <c r="I34" s="4"/>
      <c r="J34" s="11" t="n">
        <v>43561</v>
      </c>
      <c r="K34" s="9" t="s">
        <v>23</v>
      </c>
    </row>
    <row r="35" customFormat="false" ht="12.8" hidden="false" customHeight="false" outlineLevel="0" collapsed="false">
      <c r="A35" s="8" t="n">
        <v>34</v>
      </c>
      <c r="B35" s="9" t="s">
        <v>58</v>
      </c>
      <c r="C35" s="4"/>
      <c r="D35" s="4"/>
      <c r="E35" s="4"/>
      <c r="F35" s="4"/>
      <c r="G35" s="12"/>
      <c r="I35" s="4"/>
      <c r="J35" s="11" t="n">
        <v>43568</v>
      </c>
      <c r="K35" s="9" t="s">
        <v>23</v>
      </c>
    </row>
    <row r="36" customFormat="false" ht="12.8" hidden="false" customHeight="false" outlineLevel="0" collapsed="false">
      <c r="A36" s="8" t="n">
        <v>35</v>
      </c>
      <c r="B36" s="9" t="s">
        <v>59</v>
      </c>
      <c r="C36" s="4"/>
      <c r="D36" s="4"/>
      <c r="E36" s="4"/>
      <c r="F36" s="4"/>
      <c r="G36" s="12"/>
      <c r="I36" s="4"/>
      <c r="J36" s="11" t="n">
        <v>43575</v>
      </c>
      <c r="K36" s="9" t="s">
        <v>23</v>
      </c>
    </row>
    <row r="37" customFormat="false" ht="12.8" hidden="false" customHeight="false" outlineLevel="0" collapsed="false">
      <c r="A37" s="8" t="n">
        <v>36</v>
      </c>
      <c r="B37" s="9" t="s">
        <v>60</v>
      </c>
      <c r="C37" s="4"/>
      <c r="D37" s="4"/>
      <c r="E37" s="4"/>
      <c r="F37" s="4"/>
      <c r="G37" s="12"/>
      <c r="I37" s="4"/>
      <c r="J37" s="11" t="n">
        <v>43582</v>
      </c>
      <c r="K37" s="9" t="s">
        <v>23</v>
      </c>
    </row>
    <row r="38" customFormat="false" ht="12.8" hidden="false" customHeight="false" outlineLevel="0" collapsed="false">
      <c r="A38" s="8" t="n">
        <v>37</v>
      </c>
      <c r="B38" s="9" t="s">
        <v>61</v>
      </c>
      <c r="C38" s="4"/>
      <c r="D38" s="4"/>
      <c r="E38" s="4"/>
      <c r="F38" s="4"/>
      <c r="G38" s="12"/>
      <c r="I38" s="4"/>
      <c r="J38" s="11" t="n">
        <v>43589</v>
      </c>
      <c r="K38" s="9" t="s">
        <v>23</v>
      </c>
    </row>
    <row r="39" customFormat="false" ht="12.8" hidden="false" customHeight="false" outlineLevel="0" collapsed="false">
      <c r="A39" s="8" t="n">
        <v>38</v>
      </c>
      <c r="B39" s="13" t="s">
        <v>62</v>
      </c>
      <c r="C39" s="4"/>
      <c r="D39" s="4"/>
      <c r="E39" s="4"/>
      <c r="F39" s="4"/>
      <c r="G39" s="12"/>
      <c r="I39" s="4"/>
      <c r="J39" s="11" t="n">
        <v>43597</v>
      </c>
      <c r="K39" s="9" t="s">
        <v>23</v>
      </c>
    </row>
    <row r="40" customFormat="false" ht="12.8" hidden="false" customHeight="false" outlineLevel="0" collapsed="false">
      <c r="B40" s="4" t="s">
        <v>63</v>
      </c>
      <c r="C40" s="4" t="n">
        <f aca="false">SUM(C2:C39)</f>
        <v>0</v>
      </c>
      <c r="D40" s="4" t="n">
        <f aca="false">SUM(D2:D39)</f>
        <v>1</v>
      </c>
      <c r="E40" s="4" t="n">
        <f aca="false">SUM(E2:E39)</f>
        <v>0</v>
      </c>
      <c r="F40" s="4" t="n">
        <f aca="false">SUM(F2:F39)</f>
        <v>0</v>
      </c>
      <c r="G40" s="12"/>
      <c r="I40" s="4" t="n">
        <f aca="false">SUM(I2:I39)</f>
        <v>3</v>
      </c>
    </row>
    <row r="41" s="8" customFormat="true" ht="12.8" hidden="false" customHeight="false" outlineLevel="0" collapsed="false">
      <c r="A41" s="8" t="n">
        <v>1</v>
      </c>
      <c r="B41" s="0" t="s">
        <v>58</v>
      </c>
      <c r="C41" s="8" t="n">
        <v>2</v>
      </c>
      <c r="G41" s="14" t="s">
        <v>64</v>
      </c>
      <c r="H41" s="15" t="s">
        <v>64</v>
      </c>
      <c r="I41" s="14" t="n">
        <v>3</v>
      </c>
      <c r="J41" s="16" t="n">
        <v>42960</v>
      </c>
      <c r="K41" s="8" t="s">
        <v>65</v>
      </c>
    </row>
    <row r="42" s="8" customFormat="true" ht="12.8" hidden="false" customHeight="false" outlineLevel="0" collapsed="false">
      <c r="A42" s="8" t="n">
        <v>2</v>
      </c>
      <c r="B42" s="0" t="s">
        <v>66</v>
      </c>
      <c r="C42" s="8" t="n">
        <v>1</v>
      </c>
      <c r="G42" s="14" t="s">
        <v>67</v>
      </c>
      <c r="H42" s="15" t="s">
        <v>67</v>
      </c>
      <c r="I42" s="14" t="n">
        <v>3</v>
      </c>
      <c r="J42" s="16" t="n">
        <v>42966</v>
      </c>
    </row>
    <row r="43" s="8" customFormat="true" ht="12.8" hidden="false" customHeight="false" outlineLevel="0" collapsed="false">
      <c r="A43" s="8" t="n">
        <v>3</v>
      </c>
      <c r="B43" s="0" t="s">
        <v>13</v>
      </c>
      <c r="C43" s="8" t="n">
        <v>0</v>
      </c>
      <c r="G43" s="14" t="s">
        <v>14</v>
      </c>
      <c r="H43" s="15" t="s">
        <v>14</v>
      </c>
      <c r="I43" s="14" t="n">
        <v>3</v>
      </c>
      <c r="J43" s="16" t="n">
        <v>42973</v>
      </c>
      <c r="L43" s="8" t="s">
        <v>68</v>
      </c>
    </row>
    <row r="44" s="8" customFormat="true" ht="12.8" hidden="false" customHeight="false" outlineLevel="0" collapsed="false">
      <c r="A44" s="8" t="n">
        <v>4</v>
      </c>
      <c r="B44" s="0" t="s">
        <v>69</v>
      </c>
      <c r="C44" s="8" t="n">
        <v>1</v>
      </c>
      <c r="G44" s="14" t="s">
        <v>70</v>
      </c>
      <c r="H44" s="15" t="s">
        <v>70</v>
      </c>
      <c r="I44" s="14" t="n">
        <v>1</v>
      </c>
      <c r="J44" s="16" t="n">
        <v>42987</v>
      </c>
    </row>
    <row r="45" s="8" customFormat="true" ht="12.8" hidden="false" customHeight="false" outlineLevel="0" collapsed="false">
      <c r="A45" s="8" t="n">
        <v>5</v>
      </c>
      <c r="B45" s="0" t="s">
        <v>31</v>
      </c>
      <c r="C45" s="8" t="n">
        <v>1</v>
      </c>
      <c r="G45" s="14" t="s">
        <v>64</v>
      </c>
      <c r="H45" s="15" t="s">
        <v>64</v>
      </c>
      <c r="I45" s="14" t="n">
        <v>3</v>
      </c>
      <c r="J45" s="16" t="n">
        <v>42995</v>
      </c>
      <c r="K45" s="8" t="s">
        <v>65</v>
      </c>
    </row>
    <row r="46" s="8" customFormat="true" ht="12.8" hidden="false" customHeight="false" outlineLevel="0" collapsed="false">
      <c r="A46" s="8" t="n">
        <v>6</v>
      </c>
      <c r="B46" s="0" t="s">
        <v>36</v>
      </c>
      <c r="C46" s="8" t="n">
        <v>1</v>
      </c>
      <c r="G46" s="14" t="s">
        <v>71</v>
      </c>
      <c r="H46" s="15" t="s">
        <v>71</v>
      </c>
      <c r="I46" s="14" t="n">
        <v>3</v>
      </c>
      <c r="J46" s="16" t="n">
        <v>43001</v>
      </c>
    </row>
    <row r="47" s="8" customFormat="true" ht="12.8" hidden="false" customHeight="false" outlineLevel="0" collapsed="false">
      <c r="A47" s="8" t="n">
        <v>7</v>
      </c>
      <c r="B47" s="0" t="s">
        <v>35</v>
      </c>
      <c r="C47" s="8" t="n">
        <v>1</v>
      </c>
      <c r="G47" s="14" t="s">
        <v>64</v>
      </c>
      <c r="H47" s="15" t="s">
        <v>64</v>
      </c>
      <c r="I47" s="14" t="n">
        <v>3</v>
      </c>
      <c r="J47" s="16" t="n">
        <v>43008</v>
      </c>
      <c r="L47" s="8" t="s">
        <v>72</v>
      </c>
      <c r="M47" s="8" t="s">
        <v>73</v>
      </c>
      <c r="N47" s="8" t="s">
        <v>74</v>
      </c>
    </row>
    <row r="48" s="8" customFormat="true" ht="12.8" hidden="false" customHeight="false" outlineLevel="0" collapsed="false">
      <c r="A48" s="8" t="n">
        <v>8</v>
      </c>
      <c r="B48" s="0" t="s">
        <v>40</v>
      </c>
      <c r="G48" s="14" t="s">
        <v>75</v>
      </c>
      <c r="H48" s="15" t="s">
        <v>75</v>
      </c>
      <c r="I48" s="8" t="n">
        <v>1</v>
      </c>
      <c r="J48" s="16" t="n">
        <v>43022</v>
      </c>
      <c r="K48" s="8" t="s">
        <v>76</v>
      </c>
    </row>
    <row r="49" s="8" customFormat="true" ht="12.8" hidden="false" customHeight="false" outlineLevel="0" collapsed="false">
      <c r="A49" s="8" t="n">
        <v>9</v>
      </c>
      <c r="B49" s="0" t="s">
        <v>61</v>
      </c>
      <c r="G49" s="14" t="s">
        <v>77</v>
      </c>
      <c r="H49" s="15" t="s">
        <v>77</v>
      </c>
      <c r="I49" s="17"/>
      <c r="J49" s="16" t="n">
        <v>43029</v>
      </c>
    </row>
    <row r="50" s="8" customFormat="true" ht="12.8" hidden="false" customHeight="false" outlineLevel="0" collapsed="false">
      <c r="A50" s="8" t="n">
        <v>10</v>
      </c>
      <c r="B50" s="0" t="s">
        <v>20</v>
      </c>
      <c r="G50" s="14" t="s">
        <v>78</v>
      </c>
      <c r="H50" s="15" t="s">
        <v>78</v>
      </c>
      <c r="I50" s="8" t="n">
        <v>3</v>
      </c>
      <c r="J50" s="16" t="n">
        <v>43036</v>
      </c>
      <c r="K50" s="8" t="s">
        <v>76</v>
      </c>
      <c r="L50" s="8" t="s">
        <v>79</v>
      </c>
    </row>
    <row r="51" s="8" customFormat="true" ht="12.8" hidden="false" customHeight="false" outlineLevel="0" collapsed="false">
      <c r="A51" s="8" t="n">
        <v>11</v>
      </c>
      <c r="B51" s="0" t="s">
        <v>30</v>
      </c>
      <c r="G51" s="14" t="s">
        <v>71</v>
      </c>
      <c r="H51" s="15" t="s">
        <v>71</v>
      </c>
      <c r="I51" s="17"/>
      <c r="J51" s="16" t="n">
        <v>43043</v>
      </c>
    </row>
    <row r="52" s="8" customFormat="true" ht="12.8" hidden="false" customHeight="false" outlineLevel="0" collapsed="false">
      <c r="A52" s="8" t="n">
        <v>12</v>
      </c>
      <c r="B52" s="0" t="s">
        <v>29</v>
      </c>
      <c r="C52" s="8" t="n">
        <v>1</v>
      </c>
      <c r="G52" s="14" t="s">
        <v>80</v>
      </c>
      <c r="H52" s="15" t="s">
        <v>80</v>
      </c>
      <c r="I52" s="8" t="n">
        <v>3</v>
      </c>
      <c r="J52" s="16" t="n">
        <v>43057</v>
      </c>
      <c r="K52" s="8" t="s">
        <v>81</v>
      </c>
      <c r="L52" s="8" t="s">
        <v>82</v>
      </c>
    </row>
    <row r="53" s="8" customFormat="true" ht="12.8" hidden="false" customHeight="false" outlineLevel="0" collapsed="false">
      <c r="A53" s="8" t="n">
        <v>13</v>
      </c>
      <c r="B53" s="0" t="s">
        <v>83</v>
      </c>
      <c r="G53" s="14" t="s">
        <v>78</v>
      </c>
      <c r="H53" s="15" t="s">
        <v>78</v>
      </c>
      <c r="I53" s="8" t="n">
        <v>3</v>
      </c>
      <c r="J53" s="16" t="n">
        <v>43064</v>
      </c>
    </row>
    <row r="54" s="8" customFormat="true" ht="46.5" hidden="false" customHeight="false" outlineLevel="0" collapsed="false">
      <c r="A54" s="8" t="n">
        <v>14</v>
      </c>
      <c r="B54" s="0" t="s">
        <v>24</v>
      </c>
      <c r="G54" s="14" t="s">
        <v>84</v>
      </c>
      <c r="H54" s="15" t="s">
        <v>84</v>
      </c>
      <c r="I54" s="8" t="n">
        <v>3</v>
      </c>
      <c r="J54" s="16" t="n">
        <v>43067</v>
      </c>
      <c r="K54" s="8" t="s">
        <v>85</v>
      </c>
      <c r="L54" s="18" t="s">
        <v>86</v>
      </c>
    </row>
    <row r="55" s="8" customFormat="true" ht="24" hidden="false" customHeight="false" outlineLevel="0" collapsed="false">
      <c r="A55" s="8" t="n">
        <v>15</v>
      </c>
      <c r="B55" s="0" t="s">
        <v>55</v>
      </c>
      <c r="G55" s="14" t="s">
        <v>87</v>
      </c>
      <c r="H55" s="15" t="s">
        <v>87</v>
      </c>
      <c r="I55" s="8" t="n">
        <v>3</v>
      </c>
      <c r="J55" s="16" t="n">
        <v>43071</v>
      </c>
      <c r="K55" s="8" t="s">
        <v>81</v>
      </c>
      <c r="L55" s="18" t="s">
        <v>88</v>
      </c>
    </row>
    <row r="56" s="8" customFormat="true" ht="12.8" hidden="false" customHeight="false" outlineLevel="0" collapsed="false">
      <c r="A56" s="8" t="n">
        <v>16</v>
      </c>
      <c r="B56" s="0" t="s">
        <v>56</v>
      </c>
      <c r="G56" s="14" t="s">
        <v>77</v>
      </c>
      <c r="H56" s="15" t="s">
        <v>77</v>
      </c>
      <c r="I56" s="17"/>
      <c r="J56" s="16" t="n">
        <v>43079</v>
      </c>
      <c r="K56" s="8" t="s">
        <v>89</v>
      </c>
      <c r="L56" s="8" t="s">
        <v>90</v>
      </c>
    </row>
    <row r="57" s="8" customFormat="true" ht="12.8" hidden="false" customHeight="false" outlineLevel="0" collapsed="false">
      <c r="A57" s="8" t="n">
        <v>17</v>
      </c>
      <c r="B57" s="0" t="s">
        <v>44</v>
      </c>
      <c r="C57" s="8" t="n">
        <v>1</v>
      </c>
      <c r="G57" s="14" t="s">
        <v>78</v>
      </c>
      <c r="H57" s="15" t="s">
        <v>78</v>
      </c>
      <c r="I57" s="8" t="n">
        <v>3</v>
      </c>
      <c r="J57" s="16" t="n">
        <v>43082</v>
      </c>
      <c r="K57" s="8" t="s">
        <v>91</v>
      </c>
      <c r="L57" s="8" t="s">
        <v>92</v>
      </c>
    </row>
    <row r="58" s="8" customFormat="true" ht="12.8" hidden="false" customHeight="false" outlineLevel="0" collapsed="false">
      <c r="A58" s="8" t="n">
        <v>18</v>
      </c>
      <c r="B58" s="0" t="s">
        <v>93</v>
      </c>
      <c r="C58" s="8" t="n">
        <v>1</v>
      </c>
      <c r="G58" s="14" t="s">
        <v>77</v>
      </c>
      <c r="H58" s="15" t="s">
        <v>77</v>
      </c>
      <c r="I58" s="8" t="n">
        <v>3</v>
      </c>
      <c r="J58" s="16" t="n">
        <v>43086</v>
      </c>
      <c r="K58" s="8" t="s">
        <v>94</v>
      </c>
      <c r="L58" s="8" t="s">
        <v>95</v>
      </c>
    </row>
    <row r="59" s="8" customFormat="true" ht="12.8" hidden="false" customHeight="false" outlineLevel="0" collapsed="false">
      <c r="A59" s="8" t="n">
        <v>19</v>
      </c>
      <c r="B59" s="0" t="s">
        <v>50</v>
      </c>
      <c r="G59" s="14" t="s">
        <v>70</v>
      </c>
      <c r="H59" s="15" t="s">
        <v>70</v>
      </c>
      <c r="I59" s="8" t="n">
        <v>1</v>
      </c>
      <c r="J59" s="16" t="n">
        <v>43092</v>
      </c>
      <c r="K59" s="8" t="s">
        <v>96</v>
      </c>
      <c r="L59" s="8" t="s">
        <v>97</v>
      </c>
    </row>
    <row r="60" s="8" customFormat="true" ht="12.8" hidden="false" customHeight="false" outlineLevel="0" collapsed="false">
      <c r="A60" s="8" t="n">
        <v>20</v>
      </c>
      <c r="B60" s="0" t="s">
        <v>49</v>
      </c>
      <c r="G60" s="14" t="s">
        <v>70</v>
      </c>
      <c r="H60" s="15" t="s">
        <v>70</v>
      </c>
      <c r="I60" s="8" t="n">
        <v>1</v>
      </c>
      <c r="J60" s="16" t="n">
        <v>43095</v>
      </c>
      <c r="K60" s="8" t="s">
        <v>98</v>
      </c>
      <c r="L60" s="8" t="s">
        <v>99</v>
      </c>
    </row>
    <row r="61" s="8" customFormat="true" ht="12.8" hidden="false" customHeight="false" outlineLevel="0" collapsed="false">
      <c r="A61" s="8" t="n">
        <v>21</v>
      </c>
      <c r="B61" s="0" t="s">
        <v>54</v>
      </c>
      <c r="G61" s="14" t="s">
        <v>75</v>
      </c>
      <c r="H61" s="15" t="s">
        <v>75</v>
      </c>
      <c r="I61" s="8" t="n">
        <v>1</v>
      </c>
      <c r="J61" s="16" t="n">
        <v>43099</v>
      </c>
      <c r="K61" s="8" t="s">
        <v>81</v>
      </c>
      <c r="L61" s="8" t="s">
        <v>100</v>
      </c>
    </row>
    <row r="62" s="8" customFormat="true" ht="12.8" hidden="false" customHeight="false" outlineLevel="0" collapsed="false">
      <c r="A62" s="8" t="n">
        <v>22</v>
      </c>
      <c r="B62" s="0" t="s">
        <v>59</v>
      </c>
      <c r="G62" s="14" t="s">
        <v>101</v>
      </c>
      <c r="H62" s="15" t="s">
        <v>101</v>
      </c>
      <c r="I62" s="8" t="n">
        <v>3</v>
      </c>
      <c r="J62" s="16" t="n">
        <v>43101</v>
      </c>
      <c r="K62" s="8" t="s">
        <v>102</v>
      </c>
      <c r="L62" s="8" t="s">
        <v>103</v>
      </c>
    </row>
    <row r="63" s="8" customFormat="true" ht="12.8" hidden="false" customHeight="false" outlineLevel="0" collapsed="false">
      <c r="A63" s="8" t="n">
        <v>23</v>
      </c>
      <c r="B63" s="0" t="s">
        <v>104</v>
      </c>
      <c r="C63" s="8" t="n">
        <v>1</v>
      </c>
      <c r="G63" s="14" t="s">
        <v>105</v>
      </c>
      <c r="H63" s="15" t="s">
        <v>105</v>
      </c>
      <c r="I63" s="8" t="n">
        <v>3</v>
      </c>
      <c r="J63" s="16" t="n">
        <v>43115</v>
      </c>
      <c r="K63" s="8" t="s">
        <v>21</v>
      </c>
      <c r="L63" s="8" t="s">
        <v>106</v>
      </c>
    </row>
    <row r="64" s="8" customFormat="true" ht="12.8" hidden="false" customHeight="false" outlineLevel="0" collapsed="false">
      <c r="A64" s="8" t="n">
        <v>24</v>
      </c>
      <c r="B64" s="0" t="s">
        <v>22</v>
      </c>
      <c r="G64" s="14" t="s">
        <v>71</v>
      </c>
      <c r="H64" s="15" t="s">
        <v>71</v>
      </c>
      <c r="I64" s="8" t="n">
        <v>3</v>
      </c>
      <c r="J64" s="16" t="n">
        <v>43120</v>
      </c>
      <c r="L64" s="8" t="s">
        <v>107</v>
      </c>
    </row>
    <row r="65" s="8" customFormat="true" ht="12.8" hidden="false" customHeight="false" outlineLevel="0" collapsed="false">
      <c r="A65" s="8" t="n">
        <v>25</v>
      </c>
      <c r="B65" s="0" t="s">
        <v>47</v>
      </c>
      <c r="G65" s="14" t="s">
        <v>14</v>
      </c>
      <c r="H65" s="15" t="s">
        <v>14</v>
      </c>
      <c r="I65" s="17"/>
      <c r="J65" s="16" t="n">
        <v>43131</v>
      </c>
      <c r="K65" s="8" t="s">
        <v>91</v>
      </c>
      <c r="L65" s="8" t="s">
        <v>108</v>
      </c>
    </row>
    <row r="66" s="8" customFormat="true" ht="12.8" hidden="false" customHeight="false" outlineLevel="0" collapsed="false">
      <c r="A66" s="8" t="n">
        <v>26</v>
      </c>
      <c r="B66" s="0" t="s">
        <v>109</v>
      </c>
      <c r="C66" s="8" t="n">
        <v>1</v>
      </c>
      <c r="G66" s="14" t="s">
        <v>14</v>
      </c>
      <c r="H66" s="15" t="s">
        <v>14</v>
      </c>
      <c r="I66" s="8" t="n">
        <v>3</v>
      </c>
      <c r="J66" s="16" t="n">
        <v>43134</v>
      </c>
      <c r="L66" s="8" t="s">
        <v>110</v>
      </c>
    </row>
    <row r="67" s="8" customFormat="true" ht="12.8" hidden="false" customHeight="false" outlineLevel="0" collapsed="false">
      <c r="A67" s="8" t="n">
        <v>27</v>
      </c>
      <c r="B67" s="0" t="s">
        <v>45</v>
      </c>
      <c r="G67" s="14" t="s">
        <v>78</v>
      </c>
      <c r="H67" s="15" t="s">
        <v>78</v>
      </c>
      <c r="I67" s="17"/>
      <c r="J67" s="16" t="n">
        <v>43142</v>
      </c>
      <c r="K67" s="8" t="s">
        <v>94</v>
      </c>
    </row>
    <row r="68" s="8" customFormat="true" ht="12.8" hidden="false" customHeight="false" outlineLevel="0" collapsed="false">
      <c r="A68" s="8" t="n">
        <v>28</v>
      </c>
      <c r="B68" s="0" t="s">
        <v>60</v>
      </c>
      <c r="C68" s="8" t="n">
        <v>1</v>
      </c>
      <c r="G68" s="14" t="s">
        <v>111</v>
      </c>
      <c r="H68" s="15" t="s">
        <v>111</v>
      </c>
      <c r="I68" s="8" t="n">
        <v>3</v>
      </c>
      <c r="J68" s="16" t="n">
        <v>43156</v>
      </c>
      <c r="K68" s="8" t="s">
        <v>94</v>
      </c>
      <c r="L68" s="8" t="s">
        <v>112</v>
      </c>
    </row>
    <row r="69" s="8" customFormat="true" ht="12.8" hidden="false" customHeight="false" outlineLevel="0" collapsed="false">
      <c r="A69" s="8" t="n">
        <v>29</v>
      </c>
      <c r="B69" s="0" t="s">
        <v>53</v>
      </c>
      <c r="C69" s="8" t="n">
        <v>1</v>
      </c>
      <c r="G69" s="14" t="s">
        <v>113</v>
      </c>
      <c r="H69" s="15" t="s">
        <v>113</v>
      </c>
      <c r="I69" s="8" t="n">
        <v>3</v>
      </c>
      <c r="J69" s="16" t="n">
        <v>43164</v>
      </c>
      <c r="K69" s="8" t="s">
        <v>21</v>
      </c>
      <c r="L69" s="8" t="s">
        <v>114</v>
      </c>
    </row>
    <row r="70" s="8" customFormat="true" ht="12.8" hidden="false" customHeight="false" outlineLevel="0" collapsed="false">
      <c r="A70" s="8" t="n">
        <v>30</v>
      </c>
      <c r="B70" s="0" t="s">
        <v>52</v>
      </c>
      <c r="G70" s="14" t="s">
        <v>111</v>
      </c>
      <c r="H70" s="15" t="s">
        <v>111</v>
      </c>
      <c r="I70" s="8" t="n">
        <v>3</v>
      </c>
      <c r="J70" s="16" t="n">
        <v>43169</v>
      </c>
      <c r="K70" s="8" t="s">
        <v>115</v>
      </c>
      <c r="L70" s="8" t="s">
        <v>116</v>
      </c>
    </row>
    <row r="71" s="8" customFormat="true" ht="12.8" hidden="false" customHeight="false" outlineLevel="0" collapsed="false">
      <c r="A71" s="8" t="n">
        <v>31</v>
      </c>
      <c r="B71" s="0" t="s">
        <v>117</v>
      </c>
      <c r="C71" s="8" t="n">
        <v>1</v>
      </c>
      <c r="G71" s="14" t="s">
        <v>14</v>
      </c>
      <c r="H71" s="15" t="s">
        <v>14</v>
      </c>
      <c r="I71" s="8" t="n">
        <v>3</v>
      </c>
      <c r="J71" s="16" t="n">
        <v>43190</v>
      </c>
      <c r="L71" s="8" t="s">
        <v>118</v>
      </c>
    </row>
    <row r="72" s="8" customFormat="true" ht="12.8" hidden="false" customHeight="false" outlineLevel="0" collapsed="false">
      <c r="A72" s="8" t="n">
        <v>32</v>
      </c>
      <c r="B72" s="0" t="s">
        <v>33</v>
      </c>
      <c r="G72" s="14" t="s">
        <v>113</v>
      </c>
      <c r="H72" s="15" t="s">
        <v>113</v>
      </c>
      <c r="I72" s="8" t="n">
        <v>3</v>
      </c>
      <c r="J72" s="16" t="n">
        <v>43197</v>
      </c>
      <c r="K72" s="8" t="s">
        <v>119</v>
      </c>
      <c r="L72" s="8" t="s">
        <v>120</v>
      </c>
    </row>
    <row r="73" s="8" customFormat="true" ht="12.8" hidden="false" customHeight="false" outlineLevel="0" collapsed="false">
      <c r="A73" s="8" t="n">
        <v>33</v>
      </c>
      <c r="B73" s="0" t="s">
        <v>121</v>
      </c>
      <c r="G73" s="14" t="s">
        <v>71</v>
      </c>
      <c r="H73" s="15" t="s">
        <v>71</v>
      </c>
      <c r="I73" s="17"/>
      <c r="J73" s="16" t="n">
        <v>43205</v>
      </c>
      <c r="K73" s="8" t="s">
        <v>122</v>
      </c>
      <c r="L73" s="8" t="s">
        <v>123</v>
      </c>
    </row>
    <row r="74" s="8" customFormat="true" ht="12.8" hidden="false" customHeight="false" outlineLevel="0" collapsed="false">
      <c r="A74" s="8" t="n">
        <v>34</v>
      </c>
      <c r="B74" s="0" t="s">
        <v>32</v>
      </c>
      <c r="C74" s="8" t="n">
        <v>1</v>
      </c>
      <c r="G74" s="14" t="s">
        <v>101</v>
      </c>
      <c r="H74" s="15" t="s">
        <v>101</v>
      </c>
      <c r="I74" s="8" t="n">
        <v>3</v>
      </c>
      <c r="J74" s="16" t="n">
        <v>43208</v>
      </c>
      <c r="K74" s="8" t="s">
        <v>124</v>
      </c>
      <c r="L74" s="8" t="s">
        <v>125</v>
      </c>
    </row>
    <row r="75" s="8" customFormat="true" ht="12.8" hidden="false" customHeight="false" outlineLevel="0" collapsed="false">
      <c r="A75" s="8" t="n">
        <v>35</v>
      </c>
      <c r="B75" s="0" t="s">
        <v>37</v>
      </c>
      <c r="G75" s="14" t="s">
        <v>111</v>
      </c>
      <c r="H75" s="15" t="s">
        <v>111</v>
      </c>
      <c r="I75" s="8" t="n">
        <v>3</v>
      </c>
      <c r="J75" s="16" t="n">
        <v>43219</v>
      </c>
      <c r="K75" s="8" t="s">
        <v>89</v>
      </c>
      <c r="L75" s="8" t="s">
        <v>126</v>
      </c>
    </row>
    <row r="76" s="8" customFormat="true" ht="12.8" hidden="false" customHeight="false" outlineLevel="0" collapsed="false">
      <c r="A76" s="8" t="n">
        <v>36</v>
      </c>
      <c r="B76" s="0" t="s">
        <v>127</v>
      </c>
      <c r="G76" s="14" t="s">
        <v>78</v>
      </c>
      <c r="H76" s="15" t="s">
        <v>78</v>
      </c>
      <c r="I76" s="17"/>
      <c r="J76" s="16" t="n">
        <v>43224</v>
      </c>
      <c r="K76" s="8" t="s">
        <v>15</v>
      </c>
      <c r="L76" s="8" t="s">
        <v>128</v>
      </c>
    </row>
    <row r="77" s="8" customFormat="true" ht="12.8" hidden="false" customHeight="false" outlineLevel="0" collapsed="false">
      <c r="A77" s="8" t="n">
        <v>37</v>
      </c>
      <c r="B77" s="0" t="s">
        <v>27</v>
      </c>
      <c r="G77" s="14" t="s">
        <v>75</v>
      </c>
      <c r="H77" s="15" t="s">
        <v>75</v>
      </c>
      <c r="I77" s="8" t="n">
        <v>1</v>
      </c>
      <c r="J77" s="16" t="n">
        <v>43230</v>
      </c>
      <c r="K77" s="8" t="s">
        <v>129</v>
      </c>
      <c r="L77" s="8" t="s">
        <v>130</v>
      </c>
    </row>
    <row r="78" s="8" customFormat="true" ht="12.8" hidden="false" customHeight="false" outlineLevel="0" collapsed="false">
      <c r="A78" s="8" t="n">
        <v>38</v>
      </c>
      <c r="B78" s="0" t="s">
        <v>57</v>
      </c>
      <c r="G78" s="14" t="s">
        <v>78</v>
      </c>
      <c r="H78" s="15" t="s">
        <v>78</v>
      </c>
      <c r="I78" s="8" t="n">
        <v>3</v>
      </c>
      <c r="J78" s="16" t="n">
        <v>43233</v>
      </c>
      <c r="K78" s="8" t="s">
        <v>131</v>
      </c>
      <c r="L78" s="8" t="s">
        <v>132</v>
      </c>
    </row>
    <row r="79" customFormat="false" ht="12.8" hidden="false" customHeight="false" outlineLevel="0" collapsed="false">
      <c r="B79" s="4" t="s">
        <v>63</v>
      </c>
      <c r="C79" s="0" t="n">
        <f aca="false">SUM(C41:C78)</f>
        <v>16</v>
      </c>
      <c r="I79" s="0" t="n">
        <f aca="false">SUM(I41:I78)</f>
        <v>81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0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0" ySplit="1" topLeftCell="A2" activePane="bottomLeft" state="frozen"/>
      <selection pane="topLeft" activeCell="C1" activeCellId="0" sqref="C1"/>
      <selection pane="bottomLeft" activeCell="H19" activeCellId="0" sqref="H19"/>
    </sheetView>
  </sheetViews>
  <sheetFormatPr defaultRowHeight="12.7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7.13"/>
    <col collapsed="false" customWidth="true" hidden="false" outlineLevel="0" max="5" min="3" style="0" width="8.71"/>
    <col collapsed="false" customWidth="false" hidden="false" outlineLevel="0" max="6" min="6" style="3" width="11.57"/>
    <col collapsed="false" customWidth="true" hidden="false" outlineLevel="0" max="7" min="7" style="0" width="11.3"/>
    <col collapsed="false" customWidth="true" hidden="false" outlineLevel="0" max="8" min="8" style="0" width="88.3"/>
    <col collapsed="false" customWidth="true" hidden="false" outlineLevel="0" max="9" min="9" style="0" width="61.31"/>
    <col collapsed="false" customWidth="true" hidden="false" outlineLevel="0" max="1025" min="10" style="0" width="8.71"/>
  </cols>
  <sheetData>
    <row r="1" customFormat="false" ht="12.75" hidden="false" customHeight="false" outlineLevel="0" collapsed="false">
      <c r="A1" s="4" t="s">
        <v>0</v>
      </c>
      <c r="B1" s="4" t="s">
        <v>1</v>
      </c>
      <c r="C1" s="4" t="s">
        <v>133</v>
      </c>
      <c r="D1" s="4" t="s">
        <v>134</v>
      </c>
      <c r="E1" s="4" t="s">
        <v>8</v>
      </c>
      <c r="F1" s="7" t="s">
        <v>9</v>
      </c>
      <c r="G1" s="4" t="s">
        <v>10</v>
      </c>
      <c r="H1" s="0" t="s">
        <v>11</v>
      </c>
      <c r="I1" s="0" t="s">
        <v>12</v>
      </c>
    </row>
    <row r="2" s="8" customFormat="true" ht="12.75" hidden="false" customHeight="false" outlineLevel="0" collapsed="false">
      <c r="A2" s="8" t="n">
        <v>1</v>
      </c>
      <c r="B2" s="8" t="s">
        <v>58</v>
      </c>
      <c r="C2" s="8" t="n">
        <v>2</v>
      </c>
      <c r="D2" s="14" t="s">
        <v>64</v>
      </c>
      <c r="E2" s="14" t="n">
        <v>3</v>
      </c>
      <c r="F2" s="16" t="n">
        <v>42960</v>
      </c>
      <c r="G2" s="8" t="s">
        <v>65</v>
      </c>
    </row>
    <row r="3" s="8" customFormat="true" ht="12.75" hidden="false" customHeight="false" outlineLevel="0" collapsed="false">
      <c r="A3" s="8" t="n">
        <v>2</v>
      </c>
      <c r="B3" s="8" t="s">
        <v>66</v>
      </c>
      <c r="C3" s="8" t="n">
        <v>1</v>
      </c>
      <c r="D3" s="14" t="s">
        <v>67</v>
      </c>
      <c r="E3" s="14" t="n">
        <v>3</v>
      </c>
      <c r="F3" s="16" t="n">
        <v>42966</v>
      </c>
    </row>
    <row r="4" s="8" customFormat="true" ht="12.75" hidden="false" customHeight="false" outlineLevel="0" collapsed="false">
      <c r="A4" s="8" t="n">
        <v>3</v>
      </c>
      <c r="B4" s="8" t="s">
        <v>13</v>
      </c>
      <c r="C4" s="8" t="n">
        <v>0</v>
      </c>
      <c r="D4" s="14" t="s">
        <v>14</v>
      </c>
      <c r="E4" s="14" t="n">
        <v>3</v>
      </c>
      <c r="F4" s="16" t="n">
        <v>42973</v>
      </c>
      <c r="H4" s="8" t="s">
        <v>68</v>
      </c>
    </row>
    <row r="5" s="8" customFormat="true" ht="12.75" hidden="false" customHeight="false" outlineLevel="0" collapsed="false">
      <c r="A5" s="8" t="n">
        <v>4</v>
      </c>
      <c r="B5" s="19" t="s">
        <v>69</v>
      </c>
      <c r="C5" s="8" t="n">
        <v>1</v>
      </c>
      <c r="D5" s="14" t="s">
        <v>70</v>
      </c>
      <c r="E5" s="14" t="n">
        <v>1</v>
      </c>
      <c r="F5" s="16" t="n">
        <v>42987</v>
      </c>
    </row>
    <row r="6" s="8" customFormat="true" ht="12.75" hidden="false" customHeight="false" outlineLevel="0" collapsed="false">
      <c r="A6" s="8" t="n">
        <v>5</v>
      </c>
      <c r="B6" s="8" t="s">
        <v>31</v>
      </c>
      <c r="C6" s="8" t="n">
        <v>1</v>
      </c>
      <c r="D6" s="14" t="s">
        <v>64</v>
      </c>
      <c r="E6" s="14" t="n">
        <v>3</v>
      </c>
      <c r="F6" s="16" t="n">
        <v>42995</v>
      </c>
      <c r="G6" s="8" t="s">
        <v>65</v>
      </c>
    </row>
    <row r="7" s="8" customFormat="true" ht="12.75" hidden="false" customHeight="false" outlineLevel="0" collapsed="false">
      <c r="A7" s="8" t="n">
        <v>6</v>
      </c>
      <c r="B7" s="8" t="s">
        <v>36</v>
      </c>
      <c r="C7" s="8" t="n">
        <v>1</v>
      </c>
      <c r="D7" s="14" t="s">
        <v>71</v>
      </c>
      <c r="E7" s="14" t="n">
        <v>3</v>
      </c>
      <c r="F7" s="16" t="n">
        <v>43001</v>
      </c>
    </row>
    <row r="8" s="8" customFormat="true" ht="12.75" hidden="false" customHeight="false" outlineLevel="0" collapsed="false">
      <c r="A8" s="8" t="n">
        <v>7</v>
      </c>
      <c r="B8" s="8" t="s">
        <v>35</v>
      </c>
      <c r="C8" s="8" t="n">
        <v>1</v>
      </c>
      <c r="D8" s="14" t="s">
        <v>64</v>
      </c>
      <c r="E8" s="14" t="n">
        <v>3</v>
      </c>
      <c r="F8" s="16" t="n">
        <v>43008</v>
      </c>
      <c r="H8" s="8" t="s">
        <v>72</v>
      </c>
      <c r="I8" s="8" t="s">
        <v>73</v>
      </c>
      <c r="J8" s="8" t="s">
        <v>74</v>
      </c>
    </row>
    <row r="9" s="8" customFormat="true" ht="12.75" hidden="false" customHeight="false" outlineLevel="0" collapsed="false">
      <c r="A9" s="8" t="n">
        <v>8</v>
      </c>
      <c r="B9" s="19" t="s">
        <v>40</v>
      </c>
      <c r="D9" s="14" t="s">
        <v>75</v>
      </c>
      <c r="E9" s="8" t="n">
        <v>1</v>
      </c>
      <c r="F9" s="16" t="n">
        <v>43022</v>
      </c>
      <c r="G9" s="8" t="s">
        <v>76</v>
      </c>
    </row>
    <row r="10" s="8" customFormat="true" ht="12.75" hidden="false" customHeight="false" outlineLevel="0" collapsed="false">
      <c r="A10" s="8" t="n">
        <v>9</v>
      </c>
      <c r="B10" s="20" t="s">
        <v>61</v>
      </c>
      <c r="D10" s="14" t="s">
        <v>77</v>
      </c>
      <c r="E10" s="17"/>
      <c r="F10" s="16" t="n">
        <v>43029</v>
      </c>
    </row>
    <row r="11" s="8" customFormat="true" ht="12.75" hidden="false" customHeight="false" outlineLevel="0" collapsed="false">
      <c r="A11" s="8" t="n">
        <v>10</v>
      </c>
      <c r="B11" s="8" t="s">
        <v>20</v>
      </c>
      <c r="D11" s="14" t="s">
        <v>78</v>
      </c>
      <c r="E11" s="8" t="n">
        <v>3</v>
      </c>
      <c r="F11" s="16" t="n">
        <v>43036</v>
      </c>
      <c r="G11" s="8" t="s">
        <v>76</v>
      </c>
      <c r="H11" s="8" t="s">
        <v>79</v>
      </c>
    </row>
    <row r="12" s="8" customFormat="true" ht="12.75" hidden="false" customHeight="false" outlineLevel="0" collapsed="false">
      <c r="A12" s="8" t="n">
        <v>11</v>
      </c>
      <c r="B12" s="20" t="s">
        <v>30</v>
      </c>
      <c r="D12" s="14" t="s">
        <v>71</v>
      </c>
      <c r="E12" s="17"/>
      <c r="F12" s="16" t="n">
        <v>43043</v>
      </c>
    </row>
    <row r="13" s="8" customFormat="true" ht="12.75" hidden="false" customHeight="false" outlineLevel="0" collapsed="false">
      <c r="A13" s="8" t="n">
        <v>12</v>
      </c>
      <c r="B13" s="8" t="s">
        <v>29</v>
      </c>
      <c r="C13" s="8" t="n">
        <v>1</v>
      </c>
      <c r="D13" s="14" t="s">
        <v>80</v>
      </c>
      <c r="E13" s="8" t="n">
        <v>3</v>
      </c>
      <c r="F13" s="16" t="n">
        <v>43057</v>
      </c>
      <c r="G13" s="8" t="s">
        <v>81</v>
      </c>
      <c r="H13" s="8" t="s">
        <v>82</v>
      </c>
    </row>
    <row r="14" s="8" customFormat="true" ht="12.75" hidden="false" customHeight="false" outlineLevel="0" collapsed="false">
      <c r="A14" s="8" t="n">
        <v>13</v>
      </c>
      <c r="B14" s="8" t="s">
        <v>83</v>
      </c>
      <c r="D14" s="14" t="s">
        <v>78</v>
      </c>
      <c r="E14" s="8" t="n">
        <v>3</v>
      </c>
      <c r="F14" s="16" t="n">
        <v>43064</v>
      </c>
    </row>
    <row r="15" s="8" customFormat="true" ht="63.75" hidden="false" customHeight="false" outlineLevel="0" collapsed="false">
      <c r="A15" s="8" t="n">
        <v>14</v>
      </c>
      <c r="B15" s="8" t="s">
        <v>24</v>
      </c>
      <c r="D15" s="14" t="s">
        <v>84</v>
      </c>
      <c r="E15" s="8" t="n">
        <v>3</v>
      </c>
      <c r="F15" s="16" t="n">
        <v>43067</v>
      </c>
      <c r="G15" s="8" t="s">
        <v>85</v>
      </c>
      <c r="H15" s="18" t="s">
        <v>86</v>
      </c>
    </row>
    <row r="16" s="8" customFormat="true" ht="25.5" hidden="false" customHeight="false" outlineLevel="0" collapsed="false">
      <c r="A16" s="8" t="n">
        <v>15</v>
      </c>
      <c r="B16" s="8" t="s">
        <v>55</v>
      </c>
      <c r="D16" s="14" t="s">
        <v>87</v>
      </c>
      <c r="E16" s="8" t="n">
        <v>3</v>
      </c>
      <c r="F16" s="16" t="n">
        <v>43071</v>
      </c>
      <c r="G16" s="8" t="s">
        <v>81</v>
      </c>
      <c r="H16" s="18" t="s">
        <v>88</v>
      </c>
    </row>
    <row r="17" s="8" customFormat="true" ht="12.75" hidden="false" customHeight="false" outlineLevel="0" collapsed="false">
      <c r="A17" s="8" t="n">
        <v>16</v>
      </c>
      <c r="B17" s="20" t="s">
        <v>56</v>
      </c>
      <c r="D17" s="14" t="s">
        <v>77</v>
      </c>
      <c r="E17" s="17"/>
      <c r="F17" s="16" t="n">
        <v>43079</v>
      </c>
      <c r="G17" s="8" t="s">
        <v>89</v>
      </c>
      <c r="H17" s="8" t="s">
        <v>90</v>
      </c>
    </row>
    <row r="18" s="8" customFormat="true" ht="12.75" hidden="false" customHeight="false" outlineLevel="0" collapsed="false">
      <c r="A18" s="8" t="n">
        <v>17</v>
      </c>
      <c r="B18" s="8" t="s">
        <v>44</v>
      </c>
      <c r="C18" s="8" t="n">
        <v>1</v>
      </c>
      <c r="D18" s="14" t="s">
        <v>78</v>
      </c>
      <c r="E18" s="8" t="n">
        <v>3</v>
      </c>
      <c r="F18" s="16" t="n">
        <v>43082</v>
      </c>
      <c r="G18" s="8" t="s">
        <v>91</v>
      </c>
      <c r="H18" s="8" t="s">
        <v>92</v>
      </c>
    </row>
    <row r="19" s="8" customFormat="true" ht="12.75" hidden="false" customHeight="false" outlineLevel="0" collapsed="false">
      <c r="A19" s="8" t="n">
        <v>18</v>
      </c>
      <c r="B19" s="8" t="s">
        <v>93</v>
      </c>
      <c r="C19" s="8" t="n">
        <v>1</v>
      </c>
      <c r="D19" s="14" t="s">
        <v>77</v>
      </c>
      <c r="E19" s="8" t="n">
        <v>3</v>
      </c>
      <c r="F19" s="16" t="n">
        <v>43086</v>
      </c>
      <c r="G19" s="8" t="s">
        <v>94</v>
      </c>
      <c r="H19" s="8" t="s">
        <v>95</v>
      </c>
    </row>
    <row r="20" s="8" customFormat="true" ht="12.8" hidden="false" customHeight="false" outlineLevel="0" collapsed="false">
      <c r="A20" s="8" t="n">
        <v>19</v>
      </c>
      <c r="B20" s="19" t="s">
        <v>50</v>
      </c>
      <c r="D20" s="14" t="s">
        <v>70</v>
      </c>
      <c r="E20" s="8" t="n">
        <v>1</v>
      </c>
      <c r="F20" s="16" t="n">
        <v>43092</v>
      </c>
      <c r="G20" s="8" t="s">
        <v>96</v>
      </c>
      <c r="H20" s="8" t="s">
        <v>97</v>
      </c>
    </row>
    <row r="21" s="8" customFormat="true" ht="12.8" hidden="false" customHeight="false" outlineLevel="0" collapsed="false">
      <c r="A21" s="8" t="n">
        <v>20</v>
      </c>
      <c r="B21" s="19" t="s">
        <v>49</v>
      </c>
      <c r="D21" s="14" t="s">
        <v>70</v>
      </c>
      <c r="E21" s="8" t="n">
        <v>1</v>
      </c>
      <c r="F21" s="16" t="n">
        <v>43095</v>
      </c>
      <c r="G21" s="8" t="s">
        <v>98</v>
      </c>
      <c r="H21" s="8" t="s">
        <v>99</v>
      </c>
    </row>
    <row r="22" s="8" customFormat="true" ht="12.8" hidden="false" customHeight="false" outlineLevel="0" collapsed="false">
      <c r="A22" s="8" t="n">
        <v>21</v>
      </c>
      <c r="B22" s="19" t="s">
        <v>54</v>
      </c>
      <c r="D22" s="14" t="s">
        <v>75</v>
      </c>
      <c r="E22" s="8" t="n">
        <v>1</v>
      </c>
      <c r="F22" s="16" t="n">
        <v>43099</v>
      </c>
      <c r="G22" s="8" t="s">
        <v>81</v>
      </c>
      <c r="H22" s="8" t="s">
        <v>100</v>
      </c>
    </row>
    <row r="23" s="8" customFormat="true" ht="12.75" hidden="false" customHeight="false" outlineLevel="0" collapsed="false">
      <c r="A23" s="8" t="n">
        <v>22</v>
      </c>
      <c r="B23" s="8" t="s">
        <v>59</v>
      </c>
      <c r="D23" s="14" t="s">
        <v>101</v>
      </c>
      <c r="E23" s="8" t="n">
        <v>3</v>
      </c>
      <c r="F23" s="16" t="n">
        <v>43101</v>
      </c>
      <c r="G23" s="8" t="s">
        <v>102</v>
      </c>
      <c r="H23" s="8" t="s">
        <v>103</v>
      </c>
    </row>
    <row r="24" s="8" customFormat="true" ht="12.75" hidden="false" customHeight="false" outlineLevel="0" collapsed="false">
      <c r="A24" s="8" t="n">
        <v>23</v>
      </c>
      <c r="B24" s="8" t="s">
        <v>104</v>
      </c>
      <c r="C24" s="8" t="n">
        <v>1</v>
      </c>
      <c r="D24" s="14" t="s">
        <v>105</v>
      </c>
      <c r="E24" s="8" t="n">
        <v>3</v>
      </c>
      <c r="F24" s="16" t="n">
        <v>43115</v>
      </c>
      <c r="G24" s="8" t="s">
        <v>21</v>
      </c>
      <c r="H24" s="8" t="s">
        <v>106</v>
      </c>
    </row>
    <row r="25" s="8" customFormat="true" ht="12.75" hidden="false" customHeight="false" outlineLevel="0" collapsed="false">
      <c r="A25" s="8" t="n">
        <v>24</v>
      </c>
      <c r="B25" s="8" t="s">
        <v>22</v>
      </c>
      <c r="D25" s="14" t="s">
        <v>71</v>
      </c>
      <c r="E25" s="8" t="n">
        <v>3</v>
      </c>
      <c r="F25" s="16" t="n">
        <v>43120</v>
      </c>
      <c r="H25" s="8" t="s">
        <v>107</v>
      </c>
    </row>
    <row r="26" s="8" customFormat="true" ht="12.75" hidden="false" customHeight="false" outlineLevel="0" collapsed="false">
      <c r="A26" s="8" t="n">
        <v>25</v>
      </c>
      <c r="B26" s="20" t="s">
        <v>47</v>
      </c>
      <c r="D26" s="14" t="s">
        <v>14</v>
      </c>
      <c r="E26" s="17"/>
      <c r="F26" s="16" t="n">
        <v>43131</v>
      </c>
      <c r="G26" s="8" t="s">
        <v>91</v>
      </c>
      <c r="H26" s="8" t="s">
        <v>108</v>
      </c>
    </row>
    <row r="27" s="8" customFormat="true" ht="12.75" hidden="false" customHeight="false" outlineLevel="0" collapsed="false">
      <c r="A27" s="8" t="n">
        <v>26</v>
      </c>
      <c r="B27" s="8" t="s">
        <v>109</v>
      </c>
      <c r="C27" s="8" t="n">
        <v>1</v>
      </c>
      <c r="D27" s="14" t="s">
        <v>14</v>
      </c>
      <c r="E27" s="8" t="n">
        <v>3</v>
      </c>
      <c r="F27" s="16" t="n">
        <v>43134</v>
      </c>
      <c r="H27" s="8" t="s">
        <v>110</v>
      </c>
    </row>
    <row r="28" s="8" customFormat="true" ht="12.75" hidden="false" customHeight="false" outlineLevel="0" collapsed="false">
      <c r="A28" s="8" t="n">
        <v>27</v>
      </c>
      <c r="B28" s="20" t="s">
        <v>45</v>
      </c>
      <c r="D28" s="14" t="s">
        <v>78</v>
      </c>
      <c r="E28" s="17"/>
      <c r="F28" s="16" t="n">
        <v>43142</v>
      </c>
      <c r="G28" s="8" t="s">
        <v>94</v>
      </c>
    </row>
    <row r="29" s="8" customFormat="true" ht="12.75" hidden="false" customHeight="false" outlineLevel="0" collapsed="false">
      <c r="A29" s="8" t="n">
        <v>28</v>
      </c>
      <c r="B29" s="8" t="s">
        <v>60</v>
      </c>
      <c r="C29" s="8" t="n">
        <v>1</v>
      </c>
      <c r="D29" s="14" t="s">
        <v>111</v>
      </c>
      <c r="E29" s="8" t="n">
        <v>3</v>
      </c>
      <c r="F29" s="16" t="n">
        <v>43156</v>
      </c>
      <c r="G29" s="8" t="s">
        <v>94</v>
      </c>
      <c r="H29" s="8" t="s">
        <v>112</v>
      </c>
    </row>
    <row r="30" s="8" customFormat="true" ht="12.75" hidden="false" customHeight="false" outlineLevel="0" collapsed="false">
      <c r="A30" s="8" t="n">
        <v>29</v>
      </c>
      <c r="B30" s="8" t="s">
        <v>53</v>
      </c>
      <c r="C30" s="8" t="n">
        <v>1</v>
      </c>
      <c r="D30" s="14" t="s">
        <v>113</v>
      </c>
      <c r="E30" s="8" t="n">
        <v>3</v>
      </c>
      <c r="F30" s="16" t="n">
        <v>43164</v>
      </c>
      <c r="G30" s="8" t="s">
        <v>21</v>
      </c>
      <c r="H30" s="8" t="s">
        <v>114</v>
      </c>
    </row>
    <row r="31" s="8" customFormat="true" ht="12.75" hidden="false" customHeight="false" outlineLevel="0" collapsed="false">
      <c r="A31" s="8" t="n">
        <v>30</v>
      </c>
      <c r="B31" s="8" t="s">
        <v>52</v>
      </c>
      <c r="D31" s="14" t="s">
        <v>111</v>
      </c>
      <c r="E31" s="8" t="n">
        <v>3</v>
      </c>
      <c r="F31" s="16" t="n">
        <v>43169</v>
      </c>
      <c r="G31" s="8" t="s">
        <v>115</v>
      </c>
      <c r="H31" s="8" t="s">
        <v>116</v>
      </c>
    </row>
    <row r="32" s="8" customFormat="true" ht="12.75" hidden="false" customHeight="false" outlineLevel="0" collapsed="false">
      <c r="A32" s="8" t="n">
        <v>31</v>
      </c>
      <c r="B32" s="8" t="s">
        <v>117</v>
      </c>
      <c r="C32" s="8" t="n">
        <v>1</v>
      </c>
      <c r="D32" s="14" t="s">
        <v>14</v>
      </c>
      <c r="E32" s="8" t="n">
        <v>3</v>
      </c>
      <c r="F32" s="16" t="n">
        <v>43190</v>
      </c>
      <c r="H32" s="8" t="s">
        <v>118</v>
      </c>
    </row>
    <row r="33" s="8" customFormat="true" ht="12.75" hidden="false" customHeight="false" outlineLevel="0" collapsed="false">
      <c r="A33" s="8" t="n">
        <v>32</v>
      </c>
      <c r="B33" s="8" t="s">
        <v>56</v>
      </c>
      <c r="D33" s="14" t="s">
        <v>113</v>
      </c>
      <c r="E33" s="8" t="n">
        <v>3</v>
      </c>
      <c r="F33" s="16" t="n">
        <v>43197</v>
      </c>
      <c r="G33" s="8" t="s">
        <v>119</v>
      </c>
      <c r="H33" s="8" t="s">
        <v>120</v>
      </c>
    </row>
    <row r="34" s="8" customFormat="true" ht="12.8" hidden="false" customHeight="false" outlineLevel="0" collapsed="false">
      <c r="A34" s="8" t="n">
        <v>33</v>
      </c>
      <c r="B34" s="20" t="s">
        <v>121</v>
      </c>
      <c r="D34" s="14" t="s">
        <v>71</v>
      </c>
      <c r="E34" s="17"/>
      <c r="F34" s="16" t="n">
        <v>43205</v>
      </c>
      <c r="G34" s="8" t="s">
        <v>122</v>
      </c>
      <c r="H34" s="8" t="s">
        <v>123</v>
      </c>
    </row>
    <row r="35" s="8" customFormat="true" ht="12.75" hidden="false" customHeight="false" outlineLevel="0" collapsed="false">
      <c r="A35" s="8" t="n">
        <v>34</v>
      </c>
      <c r="B35" s="8" t="s">
        <v>32</v>
      </c>
      <c r="C35" s="8" t="n">
        <v>1</v>
      </c>
      <c r="D35" s="14" t="s">
        <v>101</v>
      </c>
      <c r="E35" s="8" t="n">
        <v>3</v>
      </c>
      <c r="F35" s="16" t="n">
        <v>43208</v>
      </c>
      <c r="G35" s="8" t="s">
        <v>124</v>
      </c>
      <c r="H35" s="8" t="s">
        <v>125</v>
      </c>
    </row>
    <row r="36" s="8" customFormat="true" ht="12.8" hidden="false" customHeight="false" outlineLevel="0" collapsed="false">
      <c r="A36" s="8" t="n">
        <v>35</v>
      </c>
      <c r="B36" s="8" t="s">
        <v>37</v>
      </c>
      <c r="D36" s="14" t="s">
        <v>111</v>
      </c>
      <c r="E36" s="8" t="n">
        <v>3</v>
      </c>
      <c r="F36" s="16" t="n">
        <v>43219</v>
      </c>
      <c r="G36" s="8" t="s">
        <v>89</v>
      </c>
      <c r="H36" s="8" t="s">
        <v>126</v>
      </c>
    </row>
    <row r="37" s="8" customFormat="true" ht="12.8" hidden="false" customHeight="false" outlineLevel="0" collapsed="false">
      <c r="A37" s="8" t="n">
        <v>36</v>
      </c>
      <c r="B37" s="20" t="s">
        <v>127</v>
      </c>
      <c r="D37" s="14" t="s">
        <v>78</v>
      </c>
      <c r="E37" s="17"/>
      <c r="F37" s="16" t="n">
        <v>43224</v>
      </c>
      <c r="G37" s="8" t="s">
        <v>15</v>
      </c>
      <c r="H37" s="8" t="s">
        <v>128</v>
      </c>
    </row>
    <row r="38" s="8" customFormat="true" ht="12.75" hidden="false" customHeight="false" outlineLevel="0" collapsed="false">
      <c r="A38" s="8" t="n">
        <v>37</v>
      </c>
      <c r="B38" s="8" t="s">
        <v>27</v>
      </c>
      <c r="D38" s="14" t="s">
        <v>75</v>
      </c>
      <c r="E38" s="8" t="n">
        <v>1</v>
      </c>
      <c r="F38" s="16" t="n">
        <v>43230</v>
      </c>
      <c r="G38" s="8" t="s">
        <v>129</v>
      </c>
      <c r="H38" s="8" t="s">
        <v>130</v>
      </c>
    </row>
    <row r="39" s="8" customFormat="true" ht="12.75" hidden="false" customHeight="false" outlineLevel="0" collapsed="false">
      <c r="A39" s="8" t="n">
        <v>38</v>
      </c>
      <c r="B39" s="8" t="s">
        <v>57</v>
      </c>
      <c r="D39" s="14" t="s">
        <v>78</v>
      </c>
      <c r="E39" s="8" t="n">
        <v>3</v>
      </c>
      <c r="F39" s="16" t="n">
        <v>43233</v>
      </c>
      <c r="G39" s="8" t="s">
        <v>131</v>
      </c>
      <c r="H39" s="8" t="s">
        <v>132</v>
      </c>
    </row>
    <row r="40" customFormat="false" ht="12.75" hidden="false" customHeight="false" outlineLevel="0" collapsed="false">
      <c r="B40" s="4" t="s">
        <v>63</v>
      </c>
      <c r="C40" s="0" t="n">
        <f aca="false">SUM(C2:C39)</f>
        <v>16</v>
      </c>
      <c r="E40" s="0" t="n">
        <f aca="false">SUM(E2:E39)</f>
        <v>81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2.7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7.13"/>
    <col collapsed="false" customWidth="true" hidden="false" outlineLevel="0" max="7" min="3" style="0" width="8.71"/>
    <col collapsed="false" customWidth="true" hidden="false" outlineLevel="0" max="8" min="8" style="0" width="88.3"/>
    <col collapsed="false" customWidth="true" hidden="false" outlineLevel="0" max="9" min="9" style="0" width="61.31"/>
    <col collapsed="false" customWidth="true" hidden="false" outlineLevel="0" max="1025" min="10" style="0" width="8.71"/>
  </cols>
  <sheetData>
    <row r="1" customFormat="false" ht="12.75" hidden="false" customHeight="false" outlineLevel="0" collapsed="false">
      <c r="A1" s="4" t="s">
        <v>135</v>
      </c>
      <c r="B1" s="4" t="s">
        <v>1</v>
      </c>
      <c r="C1" s="4" t="s">
        <v>133</v>
      </c>
      <c r="D1" s="4" t="s">
        <v>134</v>
      </c>
      <c r="E1" s="4" t="s">
        <v>8</v>
      </c>
      <c r="F1" s="4" t="s">
        <v>9</v>
      </c>
      <c r="G1" s="4" t="s">
        <v>10</v>
      </c>
      <c r="H1" s="0" t="s">
        <v>11</v>
      </c>
      <c r="I1" s="0" t="s">
        <v>12</v>
      </c>
    </row>
    <row r="2" customFormat="false" ht="12.75" hidden="false" customHeight="false" outlineLevel="0" collapsed="false">
      <c r="A2" s="4"/>
      <c r="B2" s="0" t="s">
        <v>136</v>
      </c>
      <c r="C2" s="0" t="n">
        <v>1</v>
      </c>
      <c r="D2" s="10" t="s">
        <v>105</v>
      </c>
      <c r="E2" s="0" t="n">
        <v>3</v>
      </c>
      <c r="F2" s="3" t="n">
        <v>42990</v>
      </c>
      <c r="G2" s="0" t="s">
        <v>98</v>
      </c>
    </row>
    <row r="3" customFormat="false" ht="12.75" hidden="false" customHeight="false" outlineLevel="0" collapsed="false">
      <c r="B3" s="0" t="s">
        <v>137</v>
      </c>
      <c r="C3" s="0" t="n">
        <v>2</v>
      </c>
      <c r="D3" s="10" t="s">
        <v>138</v>
      </c>
      <c r="E3" s="0" t="n">
        <v>3</v>
      </c>
      <c r="F3" s="3" t="n">
        <v>43005</v>
      </c>
      <c r="G3" s="0" t="s">
        <v>139</v>
      </c>
      <c r="H3" s="0" t="s">
        <v>140</v>
      </c>
      <c r="I3" s="0" t="s">
        <v>141</v>
      </c>
    </row>
    <row r="4" customFormat="false" ht="12.75" hidden="false" customHeight="false" outlineLevel="0" collapsed="false">
      <c r="D4" s="10"/>
    </row>
    <row r="5" customFormat="false" ht="12.75" hidden="false" customHeight="false" outlineLevel="0" collapsed="false">
      <c r="D5" s="10"/>
    </row>
    <row r="6" customFormat="false" ht="12.75" hidden="false" customHeight="false" outlineLevel="0" collapsed="false">
      <c r="D6" s="10"/>
    </row>
    <row r="7" customFormat="false" ht="12.75" hidden="false" customHeight="false" outlineLevel="0" collapsed="false">
      <c r="D7" s="10"/>
    </row>
    <row r="8" customFormat="false" ht="12.75" hidden="false" customHeight="false" outlineLevel="0" collapsed="false">
      <c r="D8" s="10"/>
    </row>
    <row r="9" customFormat="false" ht="12.75" hidden="false" customHeight="false" outlineLevel="0" collapsed="false">
      <c r="D9" s="10"/>
    </row>
    <row r="10" customFormat="false" ht="12.75" hidden="false" customHeight="false" outlineLevel="0" collapsed="false">
      <c r="D10" s="10"/>
    </row>
    <row r="11" customFormat="false" ht="12.75" hidden="false" customHeight="false" outlineLevel="0" collapsed="false">
      <c r="A11" s="4" t="s">
        <v>63</v>
      </c>
      <c r="C11" s="4" t="n">
        <f aca="false">SUM(C2:C10)</f>
        <v>3</v>
      </c>
      <c r="D11" s="10"/>
      <c r="E11" s="4" t="n">
        <f aca="false">SUM(E2:E10)</f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7.13"/>
    <col collapsed="false" customWidth="true" hidden="false" outlineLevel="0" max="6" min="3" style="0" width="8.71"/>
    <col collapsed="false" customWidth="true" hidden="false" outlineLevel="0" max="7" min="7" style="0" width="88.3"/>
    <col collapsed="false" customWidth="true" hidden="false" outlineLevel="0" max="8" min="8" style="0" width="61.31"/>
    <col collapsed="false" customWidth="true" hidden="false" outlineLevel="0" max="1025" min="9" style="0" width="8.71"/>
  </cols>
  <sheetData>
    <row r="1" customFormat="false" ht="12.75" hidden="false" customHeight="false" outlineLevel="0" collapsed="false">
      <c r="A1" s="4" t="s">
        <v>0</v>
      </c>
      <c r="B1" s="4" t="s">
        <v>1</v>
      </c>
      <c r="C1" s="4" t="s">
        <v>133</v>
      </c>
      <c r="D1" s="4" t="s">
        <v>134</v>
      </c>
      <c r="E1" s="4" t="s">
        <v>9</v>
      </c>
      <c r="F1" s="4" t="s">
        <v>10</v>
      </c>
      <c r="G1" s="0" t="s">
        <v>11</v>
      </c>
      <c r="H1" s="0" t="s">
        <v>12</v>
      </c>
    </row>
    <row r="2" customFormat="false" ht="12.75" hidden="false" customHeight="false" outlineLevel="0" collapsed="false">
      <c r="A2" s="0" t="n">
        <v>3</v>
      </c>
      <c r="B2" s="0" t="s">
        <v>142</v>
      </c>
      <c r="D2" s="21" t="s">
        <v>80</v>
      </c>
      <c r="E2" s="3" t="n">
        <v>42990</v>
      </c>
      <c r="F2" s="0" t="s">
        <v>98</v>
      </c>
      <c r="G2" s="0" t="s">
        <v>143</v>
      </c>
    </row>
    <row r="3" customFormat="false" ht="12.75" hidden="false" customHeight="false" outlineLevel="0" collapsed="false">
      <c r="D3" s="10"/>
      <c r="E3" s="3"/>
    </row>
    <row r="4" customFormat="false" ht="12.75" hidden="false" customHeight="false" outlineLevel="0" collapsed="false">
      <c r="D4" s="10"/>
    </row>
    <row r="5" customFormat="false" ht="12.75" hidden="false" customHeight="false" outlineLevel="0" collapsed="false">
      <c r="D5" s="10"/>
    </row>
    <row r="6" customFormat="false" ht="12.75" hidden="false" customHeight="false" outlineLevel="0" collapsed="false">
      <c r="D6" s="10"/>
    </row>
    <row r="7" customFormat="false" ht="12.75" hidden="false" customHeight="false" outlineLevel="0" collapsed="false">
      <c r="D7" s="10"/>
    </row>
    <row r="8" customFormat="false" ht="12.75" hidden="false" customHeight="false" outlineLevel="0" collapsed="false">
      <c r="D8" s="10"/>
    </row>
    <row r="9" customFormat="false" ht="12.75" hidden="false" customHeight="false" outlineLevel="0" collapsed="false">
      <c r="D9" s="10"/>
    </row>
    <row r="10" customFormat="false" ht="12.75" hidden="false" customHeight="false" outlineLevel="0" collapsed="false">
      <c r="D10" s="10"/>
    </row>
    <row r="11" customFormat="false" ht="12.75" hidden="false" customHeight="false" outlineLevel="0" collapsed="false">
      <c r="A11" s="4" t="s">
        <v>63</v>
      </c>
      <c r="C11" s="4" t="n">
        <f aca="false">SUM(C2:C10)</f>
        <v>0</v>
      </c>
      <c r="D11" s="1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2017-09-30T17:43:45Z</dcterms:created>
  <dc:creator/>
  <dc:description/>
  <dc:language>nb-NO</dc:language>
  <cp:lastModifiedBy/>
  <dcterms:modified xsi:type="dcterms:W3CDTF">2018-08-10T22:48:22Z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