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15" windowHeight="11070"/>
  </bookViews>
  <sheets>
    <sheet name="GENERALISTE" sheetId="1" r:id="rId1"/>
  </sheets>
  <definedNames>
    <definedName name="_xlnm.Print_Titles" localSheetId="0">GENERALISTE!$3:3</definedName>
    <definedName name="_xlnm._FilterDatabase" localSheetId="0" hidden="1">GENERALISTE!$A$3:$CB$4</definedName>
    <definedName name="Z_1F56FC6C_4D71_4955_BEA9_07C75AA886F8_.wvu.FilterData" localSheetId="0" hidden="1">GENERALISTE!$B$3:$BG$3</definedName>
    <definedName name="Z_2B8ED708_96DD_4013_9562_26B856D1C924_.wvu.FilterData" localSheetId="0" hidden="1">GENERALISTE!$B$3:$BG$3</definedName>
    <definedName name="Z_4E8EAC8A_B2CD_420C_AD8A_59BF1FEACD31_.wvu.Cols" localSheetId="0" hidden="1">GENERALISTE!$P:$AF</definedName>
    <definedName name="Z_4E8EAC8A_B2CD_420C_AD8A_59BF1FEACD31_.wvu.FilterData" localSheetId="0" hidden="1">GENERALISTE!$B$3:$BG$3</definedName>
    <definedName name="Z_6CCE8616_1B88_4C9D_8583_2CB4CB091D53_.wvu.FilterData" localSheetId="0" hidden="1">GENERALISTE!$B$3:$BG$3</definedName>
    <definedName name="Z_6FA5B0C0_97A4_4BEE_BA30_70A392A52DFC_.wvu.FilterData" localSheetId="0" hidden="1">GENERALISTE!$B$3:$BG$3</definedName>
    <definedName name="Z_821DD7EC_FEEC_4DCF_85B0_9A13AFBFB3E0_.wvu.FilterData" localSheetId="0" hidden="1">GENERALISTE!$B$3:$BG$3</definedName>
    <definedName name="Z_8C38E267_3028_4D4E_8AFC_FEC7A82AC7CD_.wvu.FilterData" localSheetId="0" hidden="1">GENERALISTE!$B$3:$BG$3</definedName>
    <definedName name="Z_995579ED_793A_499B_9517_8A3DD9154567_.wvu.FilterData" localSheetId="0" hidden="1">GENERALISTE!$B$3:$BG$3</definedName>
    <definedName name="Z_C02CC4A1_605C_4B70_9C6F_D76F68C3F928_.wvu.FilterData" localSheetId="0" hidden="1">GENERALISTE!$B$3:$BG$3</definedName>
    <definedName name="Z_C31D2BB6_8D75_46ED_BEA1_E94640C3AB53_.wvu.FilterData" localSheetId="0" hidden="1">GENERALISTE!$B$3:$BG$3</definedName>
    <definedName name="Z_C95209A9_993F_43F1_A4FA_9FEB0463A823_.wvu.FilterData" localSheetId="0" hidden="1">GENERALISTE!$B$3:$BG$3</definedName>
    <definedName name="_xlnm.Print_Area" localSheetId="0">GENERALISTE!$B$3:$AR$3</definedName>
  </definedNames>
  <calcPr calcId="144525"/>
</workbook>
</file>

<file path=xl/sharedStrings.xml><?xml version="1.0" encoding="utf-8"?>
<sst xmlns="http://schemas.openxmlformats.org/spreadsheetml/2006/main" count="65">
  <si>
    <t>VERSIONS</t>
  </si>
  <si>
    <t>1er TOUR</t>
  </si>
  <si>
    <t>2ème TOUR</t>
  </si>
  <si>
    <t>OPE</t>
  </si>
  <si>
    <t>CAT</t>
  </si>
  <si>
    <t>FAMILLE</t>
  </si>
  <si>
    <t>SFAMILLE</t>
  </si>
  <si>
    <t>UB</t>
  </si>
  <si>
    <t>MARQUE</t>
  </si>
  <si>
    <t>MECANIQUE</t>
  </si>
  <si>
    <t xml:space="preserve">PRIX CIBLE TTC </t>
  </si>
  <si>
    <t>CONCURRENCE 1</t>
  </si>
  <si>
    <t>CONCURRENCE 2</t>
  </si>
  <si>
    <t>REMARQUES</t>
  </si>
  <si>
    <t xml:space="preserve">ACHETEUR </t>
  </si>
  <si>
    <t>VISUEL</t>
  </si>
  <si>
    <t>LIBELLES PRODUITS</t>
  </si>
  <si>
    <t>COMPLEMENT INFO</t>
  </si>
  <si>
    <t>EAN13</t>
  </si>
  <si>
    <t>ITM8</t>
  </si>
  <si>
    <t>N° D'ACCORD</t>
  </si>
  <si>
    <t>CDT</t>
  </si>
  <si>
    <t>PANN</t>
  </si>
  <si>
    <t xml:space="preserve"> D3E</t>
  </si>
  <si>
    <t>Autre taxe</t>
  </si>
  <si>
    <t>P Revient</t>
  </si>
  <si>
    <t>M Fil</t>
  </si>
  <si>
    <t>PC</t>
  </si>
  <si>
    <t>MADH</t>
  </si>
  <si>
    <t>PPHT</t>
  </si>
  <si>
    <t>PPTTC</t>
  </si>
  <si>
    <t>SRP</t>
  </si>
  <si>
    <t>NB Pièces dispo</t>
  </si>
  <si>
    <t xml:space="preserve">Mécanique </t>
  </si>
  <si>
    <t>Montant AC</t>
  </si>
  <si>
    <t>Montant RI</t>
  </si>
  <si>
    <t xml:space="preserve">Montant LV </t>
  </si>
  <si>
    <t xml:space="preserve">Autres mécaniques </t>
  </si>
  <si>
    <t>CT1</t>
  </si>
  <si>
    <t>CT2</t>
  </si>
  <si>
    <t>SA1</t>
  </si>
  <si>
    <t>SA2</t>
  </si>
  <si>
    <t>SG1</t>
  </si>
  <si>
    <t>SG2</t>
  </si>
  <si>
    <t>HM1</t>
  </si>
  <si>
    <t>HM2</t>
  </si>
  <si>
    <t>NB PDV</t>
  </si>
  <si>
    <t>COLIS MOYEN</t>
  </si>
  <si>
    <t>TX PARTICIPATION</t>
  </si>
  <si>
    <t>UVC RDV</t>
  </si>
  <si>
    <t xml:space="preserve">TX de RVT </t>
  </si>
  <si>
    <t>UVC</t>
  </si>
  <si>
    <t xml:space="preserve">CA PDV ESTIME </t>
  </si>
  <si>
    <t xml:space="preserve">Estimé Cout AC </t>
  </si>
  <si>
    <t xml:space="preserve">Estimé Cout RI </t>
  </si>
  <si>
    <t>Estimé Cout LV</t>
  </si>
  <si>
    <t>Estimé Cout Autres</t>
  </si>
  <si>
    <t>N-1 CA 
(ub équivalente)</t>
  </si>
  <si>
    <t>N-1 NB Pièce 
(ub équivalente)</t>
  </si>
  <si>
    <t xml:space="preserve">COMMENTAIRES </t>
  </si>
  <si>
    <t>validé</t>
  </si>
  <si>
    <t>Fiche log</t>
  </si>
  <si>
    <t>JANVIER 2018</t>
  </si>
  <si>
    <t>BRICOLAGE</t>
  </si>
  <si>
    <t>Aspirateur eau &amp; poussières avec bidon à cendres</t>
  </si>
</sst>
</file>

<file path=xl/styles.xml><?xml version="1.0" encoding="utf-8"?>
<styleSheet xmlns="http://schemas.openxmlformats.org/spreadsheetml/2006/main">
  <numFmts count="9">
    <numFmt numFmtId="176" formatCode="#,##0.00\ &quot;€&quot;"/>
    <numFmt numFmtId="42" formatCode="_(&quot;$&quot;* #,##0_);_(&quot;$&quot;* \(#,##0\);_(&quot;$&quot;* &quot;-&quot;_);_(@_)"/>
    <numFmt numFmtId="177" formatCode="_-* #,##0.00\ [$€-1]_-;\-* #,##0.00\ [$€-1]_-;_-* &quot;-&quot;??\ [$€-1]_-"/>
    <numFmt numFmtId="178" formatCode="#,##0;[Red]#,##0"/>
    <numFmt numFmtId="179" formatCode="_ * #,##0.00_ ;_ * \-#,##0.00_ ;_ * &quot;-&quot;??_ ;_ @_ "/>
    <numFmt numFmtId="180" formatCode="#,##0.00\ [$€-1]"/>
    <numFmt numFmtId="181" formatCode="_ * #,##0_ ;_ * \-#,##0_ ;_ * &quot;-&quot;_ ;_ @_ "/>
    <numFmt numFmtId="182" formatCode="_-* #,##0.00\ _€_-;\-* #,##0.00\ _€_-;_-* &quot;-&quot;??\ _€_-;_-@_-"/>
    <numFmt numFmtId="44" formatCode="_(&quot;$&quot;* #,##0.00_);_(&quot;$&quot;* \(#,##0.00\);_(&quot;$&quot;* &quot;-&quot;??_);_(@_)"/>
  </numFmts>
  <fonts count="29">
    <font>
      <sz val="11"/>
      <color theme="1"/>
      <name val="Calibri"/>
      <charset val="134"/>
      <scheme val="minor"/>
    </font>
    <font>
      <b/>
      <sz val="11"/>
      <name val="Arial"/>
      <charset val="134"/>
    </font>
    <font>
      <sz val="11"/>
      <name val="Arial"/>
      <charset val="134"/>
    </font>
    <font>
      <u/>
      <sz val="9"/>
      <color indexed="12"/>
      <name val="Arial"/>
      <charset val="134"/>
    </font>
    <font>
      <sz val="9"/>
      <color theme="1"/>
      <name val="Arial"/>
      <charset val="134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Arial"/>
      <charset val="134"/>
    </font>
    <font>
      <u/>
      <sz val="11"/>
      <color rgb="FF800080"/>
      <name val="Calibri"/>
      <charset val="0"/>
      <scheme val="minor"/>
    </font>
    <font>
      <u/>
      <sz val="10"/>
      <color indexed="12"/>
      <name val="Arial"/>
      <charset val="134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Arial"/>
      <charset val="204"/>
    </font>
    <font>
      <sz val="10"/>
      <name val="MS Sans Serif"/>
      <charset val="134"/>
    </font>
    <font>
      <sz val="11"/>
      <color rgb="FF3F3F76"/>
      <name val="Calibri"/>
      <charset val="0"/>
      <scheme val="minor"/>
    </font>
    <font>
      <sz val="12"/>
      <name val="Times New Roman"/>
      <charset val="134"/>
    </font>
    <font>
      <b/>
      <sz val="11"/>
      <color rgb="FFFA7D00"/>
      <name val="Calibri"/>
      <charset val="0"/>
      <scheme val="minor"/>
    </font>
    <font>
      <sz val="8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8">
    <xf numFmtId="0" fontId="0" fillId="0" borderId="0"/>
    <xf numFmtId="0" fontId="8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82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0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24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9" fontId="8" fillId="0" borderId="13" applyFont="0">
      <alignment horizontal="left" vertical="top"/>
    </xf>
    <xf numFmtId="0" fontId="13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16" fillId="0" borderId="10" applyNumberFormat="0" applyFill="0" applyAlignment="0" applyProtection="0">
      <alignment vertical="center"/>
    </xf>
    <xf numFmtId="0" fontId="27" fillId="27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80" fontId="8" fillId="0" borderId="0"/>
    <xf numFmtId="0" fontId="12" fillId="0" borderId="0" applyNumberFormat="0" applyFill="0" applyBorder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180" fontId="8" fillId="0" borderId="0"/>
    <xf numFmtId="0" fontId="6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0" fontId="13" fillId="31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64" applyNumberFormat="1" applyFont="1" applyFill="1" applyBorder="1" applyAlignment="1" applyProtection="1">
      <alignment horizontal="center" vertical="center" wrapText="1"/>
    </xf>
    <xf numFmtId="2" fontId="1" fillId="0" borderId="1" xfId="64" applyNumberFormat="1" applyFont="1" applyFill="1" applyBorder="1" applyAlignment="1" applyProtection="1">
      <alignment horizontal="center" vertical="center" wrapText="1"/>
    </xf>
    <xf numFmtId="2" fontId="1" fillId="0" borderId="2" xfId="64" applyNumberFormat="1" applyFont="1" applyFill="1" applyBorder="1" applyAlignment="1" applyProtection="1">
      <alignment horizontal="center" vertical="center" wrapText="1"/>
    </xf>
    <xf numFmtId="0" fontId="3" fillId="0" borderId="1" xfId="64" applyFont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3" fontId="2" fillId="0" borderId="1" xfId="64" applyNumberFormat="1" applyFont="1" applyFill="1" applyBorder="1" applyAlignment="1" applyProtection="1">
      <alignment horizontal="center" vertical="center" wrapText="1"/>
    </xf>
    <xf numFmtId="4" fontId="2" fillId="0" borderId="1" xfId="64" applyNumberFormat="1" applyFont="1" applyFill="1" applyBorder="1" applyAlignment="1" applyProtection="1">
      <alignment horizontal="center" vertical="center" wrapText="1"/>
    </xf>
    <xf numFmtId="9" fontId="2" fillId="0" borderId="1" xfId="73" applyFont="1" applyFill="1" applyBorder="1" applyAlignment="1" applyProtection="1">
      <alignment horizontal="center" vertical="center" wrapText="1"/>
    </xf>
    <xf numFmtId="10" fontId="2" fillId="0" borderId="1" xfId="73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78">
    <cellStyle name="Normal" xfId="0" builtinId="0"/>
    <cellStyle name="0,0_x000d__x000a_NA_x000d__x000a_" xfId="1"/>
    <cellStyle name="AFE" xfId="2"/>
    <cellStyle name="Lien hypertexte 2" xfId="3"/>
    <cellStyle name="Lien hypertexte 3 2" xfId="4"/>
    <cellStyle name="Milliers 2" xfId="5"/>
    <cellStyle name="Normal_Sheet1" xfId="6"/>
    <cellStyle name="Normal 10" xfId="7"/>
    <cellStyle name="Normal 2" xfId="8"/>
    <cellStyle name="Normal 3" xfId="9"/>
    <cellStyle name="Normal 4" xfId="10"/>
    <cellStyle name="Normal 6" xfId="11"/>
    <cellStyle name="Normal 7" xfId="12"/>
    <cellStyle name="Normal 8" xfId="13"/>
    <cellStyle name="Normal 8 2" xfId="14"/>
    <cellStyle name="Normal 9" xfId="15"/>
    <cellStyle name="Normal 9 2" xfId="16"/>
    <cellStyle name="Pourcentage 2" xfId="17"/>
    <cellStyle name="Pourcentage 5" xfId="18"/>
    <cellStyle name="60 % - Accent6" xfId="19" builtinId="52"/>
    <cellStyle name="40 % - Accent6" xfId="20" builtinId="51"/>
    <cellStyle name="Virgule" xfId="21" builtinId="3"/>
    <cellStyle name="CExplanatory Text" xfId="22" builtinId="53"/>
    <cellStyle name="20 % - Accent6" xfId="23" builtinId="50"/>
    <cellStyle name="Sortie" xfId="24" builtinId="21"/>
    <cellStyle name="Accent6" xfId="25" builtinId="49"/>
    <cellStyle name="Libelle" xfId="26"/>
    <cellStyle name="60 % - Accent5" xfId="27" builtinId="48"/>
    <cellStyle name="40 % - Accent5" xfId="28" builtinId="47"/>
    <cellStyle name="60 % - Accent4" xfId="29" builtinId="44"/>
    <cellStyle name="Normal 7 2" xfId="30"/>
    <cellStyle name="Accent4" xfId="31" builtinId="41"/>
    <cellStyle name="20 % - Accent3" xfId="32" builtinId="38"/>
    <cellStyle name="Euro" xfId="33"/>
    <cellStyle name="Accent3" xfId="34" builtinId="37"/>
    <cellStyle name="20 % - Accent2" xfId="35" builtinId="34"/>
    <cellStyle name="Accent2" xfId="36" builtinId="33"/>
    <cellStyle name="60 % - Accent1" xfId="37" builtinId="32"/>
    <cellStyle name="40 % - Accent1" xfId="38" builtinId="31"/>
    <cellStyle name="AFE 2 5" xfId="39"/>
    <cellStyle name="Neutre" xfId="40" builtinId="28"/>
    <cellStyle name="Insatisfaisant" xfId="41" builtinId="27"/>
    <cellStyle name="Satisfaisant" xfId="42" builtinId="26"/>
    <cellStyle name="20 % - Accent4" xfId="43" builtinId="42"/>
    <cellStyle name="Total" xfId="44" builtinId="25"/>
    <cellStyle name="Note" xfId="45" builtinId="10"/>
    <cellStyle name="Pourcentage 3" xfId="46"/>
    <cellStyle name="Cellule liée" xfId="47" builtinId="24"/>
    <cellStyle name="Calcul" xfId="48" builtinId="22"/>
    <cellStyle name="40 % - Accent3" xfId="49" builtinId="39"/>
    <cellStyle name="Vérification de cellule" xfId="50" builtinId="23"/>
    <cellStyle name="Milliers [0]" xfId="51" builtinId="6"/>
    <cellStyle name="60 % - Accent2" xfId="52" builtinId="36"/>
    <cellStyle name="Normal 5" xfId="53"/>
    <cellStyle name="Titre" xfId="54" builtinId="15"/>
    <cellStyle name="Entrée" xfId="55" builtinId="20"/>
    <cellStyle name="Titre 3" xfId="56" builtinId="18"/>
    <cellStyle name="Titre 1" xfId="57" builtinId="16"/>
    <cellStyle name="Lien hypertexte 3" xfId="58"/>
    <cellStyle name="Accent1" xfId="59" builtinId="29"/>
    <cellStyle name="40 % - Accent4" xfId="60" builtinId="43"/>
    <cellStyle name="Lien hypertexte visité" xfId="61" builtinId="9"/>
    <cellStyle name="20 % - Accent5" xfId="62" builtinId="46"/>
    <cellStyle name="Titre 4" xfId="63" builtinId="19"/>
    <cellStyle name="Lien hypertexte" xfId="64" builtinId="8"/>
    <cellStyle name="Normal 2 2" xfId="65"/>
    <cellStyle name="40 % - Accent2" xfId="66" builtinId="35"/>
    <cellStyle name="Avertissement" xfId="67" builtinId="11"/>
    <cellStyle name="Normal 5 2" xfId="68"/>
    <cellStyle name="Titre 2" xfId="69" builtinId="17"/>
    <cellStyle name="20 % - Accent1" xfId="70" builtinId="30"/>
    <cellStyle name="AFE 12" xfId="71"/>
    <cellStyle name="60 % - Accent3" xfId="72" builtinId="40"/>
    <cellStyle name="Pourcentage" xfId="73" builtinId="5"/>
    <cellStyle name="Monétaire [0]" xfId="74" builtinId="7"/>
    <cellStyle name="Monétaire" xfId="75" builtinId="4"/>
    <cellStyle name="_x000b_" xfId="76"/>
    <cellStyle name="Accent5" xfId="77" builtinId="45"/>
  </cellStyles>
  <dxfs count="1">
    <dxf>
      <font>
        <b/>
        <i val="0"/>
        <color theme="9" tint="-0.499984740745262"/>
      </font>
      <fill>
        <patternFill patternType="solid">
          <bgColor rgb="FF99FFCC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A5AFB3"/>
      </a:dk1>
      <a:lt1>
        <a:sysClr val="window" lastClr="26323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J4"/>
  <sheetViews>
    <sheetView tabSelected="1" zoomScale="90" zoomScaleNormal="90" workbookViewId="0">
      <selection activeCell="L4" sqref="G4:L4"/>
    </sheetView>
  </sheetViews>
  <sheetFormatPr defaultColWidth="11.5666666666667" defaultRowHeight="13.5" outlineLevelRow="3"/>
  <cols>
    <col min="1" max="1" width="22.7083333333333" style="3" customWidth="1"/>
    <col min="2" max="2" width="7" style="3" customWidth="1"/>
    <col min="3" max="3" width="22.2833333333333" style="3" customWidth="1"/>
    <col min="4" max="4" width="13.8583333333333" style="3" hidden="1" customWidth="1"/>
    <col min="5" max="5" width="31.7083333333333" style="3" customWidth="1"/>
    <col min="6" max="6" width="19.5666666666667" style="3" customWidth="1"/>
    <col min="7" max="7" width="19.2833333333333" style="3" customWidth="1"/>
    <col min="8" max="8" width="19.2833333333333" style="3" hidden="1" customWidth="1"/>
    <col min="9" max="10" width="21.5666666666667" style="4" hidden="1" customWidth="1"/>
    <col min="11" max="11" width="26.425" style="3" hidden="1" customWidth="1"/>
    <col min="12" max="12" width="19.2833333333333" style="3" customWidth="1"/>
    <col min="13" max="13" width="28.7083333333333" style="3" customWidth="1"/>
    <col min="14" max="14" width="33.8583333333333" style="3" customWidth="1"/>
    <col min="15" max="15" width="12.5666666666667" style="3" customWidth="1"/>
    <col min="16" max="16" width="29.2833333333333" style="3" customWidth="1"/>
    <col min="17" max="17" width="20.5666666666667" style="3" customWidth="1"/>
    <col min="18" max="18" width="18.2833333333333" style="3" customWidth="1"/>
    <col min="19" max="19" width="22.8583333333333" style="3" customWidth="1"/>
    <col min="20" max="20" width="8.425" style="3" customWidth="1"/>
    <col min="21" max="23" width="7" style="3" customWidth="1"/>
    <col min="24" max="24" width="11.425" style="3" customWidth="1"/>
    <col min="25" max="26" width="7" style="3" customWidth="1"/>
    <col min="27" max="27" width="8.70833333333333" style="3" customWidth="1"/>
    <col min="28" max="28" width="7" style="3" customWidth="1"/>
    <col min="29" max="29" width="10.2833333333333" style="3" customWidth="1"/>
    <col min="30" max="30" width="8" style="3" customWidth="1"/>
    <col min="31" max="31" width="11.7083333333333" style="3" customWidth="1"/>
    <col min="32" max="32" width="13.8583333333333" style="3" customWidth="1"/>
    <col min="33" max="33" width="15.7083333333333" style="3" customWidth="1"/>
    <col min="34" max="34" width="14.5666666666667" style="3" customWidth="1"/>
    <col min="35" max="35" width="15" style="3" customWidth="1"/>
    <col min="36" max="36" width="14.2833333333333" style="3" customWidth="1"/>
    <col min="37" max="37" width="6.14166666666667" style="3" customWidth="1"/>
    <col min="38" max="38" width="6.56666666666667" style="3" customWidth="1"/>
    <col min="39" max="39" width="6.14166666666667" style="3" customWidth="1"/>
    <col min="40" max="40" width="6.56666666666667" style="3" customWidth="1"/>
    <col min="41" max="41" width="6.14166666666667" style="3" customWidth="1"/>
    <col min="42" max="42" width="6.56666666666667" style="3" customWidth="1"/>
    <col min="43" max="43" width="6.70833333333333" style="3" customWidth="1"/>
    <col min="44" max="44" width="7.28333333333333" style="3" customWidth="1"/>
    <col min="45" max="45" width="11.2833333333333" style="3" customWidth="1"/>
    <col min="46" max="46" width="10.7083333333333" style="3" customWidth="1"/>
    <col min="47" max="47" width="17.2833333333333" style="3" customWidth="1"/>
    <col min="48" max="48" width="12.7083333333333" style="3" customWidth="1"/>
    <col min="49" max="49" width="13.8583333333333" style="3" customWidth="1"/>
    <col min="50" max="50" width="7.28333333333333" style="3" customWidth="1"/>
    <col min="51" max="55" width="13.7083333333333" style="3" customWidth="1"/>
    <col min="56" max="57" width="19.8583333333333" style="3" hidden="1" customWidth="1"/>
    <col min="58" max="58" width="22.2833333333333" style="3" hidden="1" customWidth="1"/>
    <col min="59" max="59" width="8.28333333333333" style="3" hidden="1" customWidth="1"/>
    <col min="60" max="60" width="22.2833333333333" style="3" hidden="1" customWidth="1"/>
    <col min="61" max="61" width="8.28333333333333" style="3" hidden="1" customWidth="1"/>
    <col min="62" max="16384" width="11.5666666666667" style="5"/>
  </cols>
  <sheetData>
    <row r="1" spans="37:61">
      <c r="AK1" s="26" t="s">
        <v>0</v>
      </c>
      <c r="AL1" s="27"/>
      <c r="AM1" s="27"/>
      <c r="AN1" s="27"/>
      <c r="AO1" s="27"/>
      <c r="AP1" s="27"/>
      <c r="AQ1" s="27"/>
      <c r="AR1" s="30"/>
      <c r="BF1" s="39" t="s">
        <v>1</v>
      </c>
      <c r="BG1" s="39"/>
      <c r="BH1" s="40" t="s">
        <v>2</v>
      </c>
      <c r="BI1" s="40"/>
    </row>
    <row r="2" spans="37:61">
      <c r="AK2" s="28">
        <v>111</v>
      </c>
      <c r="AL2" s="28">
        <v>205</v>
      </c>
      <c r="AM2" s="28">
        <v>827</v>
      </c>
      <c r="AN2" s="28">
        <v>106</v>
      </c>
      <c r="AO2" s="28">
        <v>278</v>
      </c>
      <c r="AP2" s="28">
        <v>150</v>
      </c>
      <c r="AQ2" s="28">
        <v>54</v>
      </c>
      <c r="AR2" s="28">
        <v>31</v>
      </c>
      <c r="BF2" s="41"/>
      <c r="BG2" s="42"/>
      <c r="BH2" s="43"/>
      <c r="BI2" s="43"/>
    </row>
    <row r="3" s="1" customFormat="1" ht="43.5" customHeight="1" spans="1:6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13" t="s">
        <v>15</v>
      </c>
      <c r="N3" s="13" t="s">
        <v>16</v>
      </c>
      <c r="O3" s="13" t="s">
        <v>8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13" t="s">
        <v>28</v>
      </c>
      <c r="AB3" s="13" t="s">
        <v>29</v>
      </c>
      <c r="AC3" s="21" t="s">
        <v>30</v>
      </c>
      <c r="AD3" s="21" t="s">
        <v>31</v>
      </c>
      <c r="AE3" s="21" t="s">
        <v>32</v>
      </c>
      <c r="AF3" s="21" t="s">
        <v>33</v>
      </c>
      <c r="AG3" s="21" t="s">
        <v>34</v>
      </c>
      <c r="AH3" s="21" t="s">
        <v>35</v>
      </c>
      <c r="AI3" s="21" t="s">
        <v>36</v>
      </c>
      <c r="AJ3" s="21" t="s">
        <v>37</v>
      </c>
      <c r="AK3" s="13" t="s">
        <v>38</v>
      </c>
      <c r="AL3" s="13" t="s">
        <v>39</v>
      </c>
      <c r="AM3" s="13" t="s">
        <v>40</v>
      </c>
      <c r="AN3" s="13" t="s">
        <v>41</v>
      </c>
      <c r="AO3" s="13" t="s">
        <v>42</v>
      </c>
      <c r="AP3" s="13" t="s">
        <v>43</v>
      </c>
      <c r="AQ3" s="13" t="s">
        <v>44</v>
      </c>
      <c r="AR3" s="13" t="s">
        <v>45</v>
      </c>
      <c r="AS3" s="13" t="s">
        <v>46</v>
      </c>
      <c r="AT3" s="13" t="s">
        <v>47</v>
      </c>
      <c r="AU3" s="13" t="s">
        <v>48</v>
      </c>
      <c r="AV3" s="13" t="s">
        <v>49</v>
      </c>
      <c r="AW3" s="13" t="s">
        <v>50</v>
      </c>
      <c r="AX3" s="13" t="s">
        <v>51</v>
      </c>
      <c r="AY3" s="13" t="s">
        <v>52</v>
      </c>
      <c r="AZ3" s="13" t="s">
        <v>53</v>
      </c>
      <c r="BA3" s="37" t="s">
        <v>54</v>
      </c>
      <c r="BB3" s="37" t="s">
        <v>55</v>
      </c>
      <c r="BC3" s="37" t="s">
        <v>56</v>
      </c>
      <c r="BD3" s="38" t="s">
        <v>57</v>
      </c>
      <c r="BE3" s="38" t="s">
        <v>58</v>
      </c>
      <c r="BF3" s="44" t="s">
        <v>59</v>
      </c>
      <c r="BG3" s="45" t="s">
        <v>60</v>
      </c>
      <c r="BH3" s="46" t="s">
        <v>59</v>
      </c>
      <c r="BI3" s="46" t="s">
        <v>60</v>
      </c>
      <c r="BJ3" s="46" t="s">
        <v>61</v>
      </c>
    </row>
    <row r="4" s="2" customFormat="1" ht="88.9" customHeight="1" spans="1:62">
      <c r="A4" s="7" t="s">
        <v>62</v>
      </c>
      <c r="B4" s="8">
        <v>160</v>
      </c>
      <c r="C4" s="9" t="s">
        <v>63</v>
      </c>
      <c r="D4" s="9"/>
      <c r="E4" s="10" t="s">
        <v>64</v>
      </c>
      <c r="F4" s="11"/>
      <c r="G4" s="10"/>
      <c r="H4" s="9"/>
      <c r="I4" s="12"/>
      <c r="J4" s="9"/>
      <c r="K4" s="9"/>
      <c r="L4" s="9"/>
      <c r="M4" s="9"/>
      <c r="N4" s="14"/>
      <c r="O4" s="15"/>
      <c r="P4" s="16"/>
      <c r="Q4" s="14"/>
      <c r="R4" s="14"/>
      <c r="S4" s="14"/>
      <c r="T4" s="17"/>
      <c r="U4" s="18"/>
      <c r="V4" s="18"/>
      <c r="W4" s="18"/>
      <c r="X4" s="18"/>
      <c r="Y4" s="19"/>
      <c r="Z4" s="18"/>
      <c r="AA4" s="20"/>
      <c r="AB4" s="18"/>
      <c r="AC4" s="22"/>
      <c r="AD4" s="23"/>
      <c r="AE4" s="23"/>
      <c r="AF4" s="24"/>
      <c r="AG4" s="25"/>
      <c r="AH4" s="23"/>
      <c r="AI4" s="23"/>
      <c r="AJ4" s="23"/>
      <c r="AK4" s="29"/>
      <c r="AL4" s="29"/>
      <c r="AM4" s="29"/>
      <c r="AN4" s="29"/>
      <c r="AO4" s="29"/>
      <c r="AP4" s="29"/>
      <c r="AQ4" s="29"/>
      <c r="AR4" s="29"/>
      <c r="AS4" s="29"/>
      <c r="AT4" s="31"/>
      <c r="AU4" s="32"/>
      <c r="AV4" s="33"/>
      <c r="AW4" s="34"/>
      <c r="AX4" s="35"/>
      <c r="AY4" s="36"/>
      <c r="AZ4" s="36"/>
      <c r="BA4" s="36"/>
      <c r="BB4" s="36"/>
      <c r="BC4" s="36"/>
      <c r="BD4" s="36"/>
      <c r="BE4" s="36"/>
      <c r="BF4" s="15"/>
      <c r="BG4" s="29"/>
      <c r="BH4" s="15"/>
      <c r="BI4" s="29"/>
      <c r="BJ4" s="47"/>
    </row>
  </sheetData>
  <autoFilter ref="A3:CB4">
    <sortState ref="A3:CB4">
      <sortCondition ref="A3:A125"/>
    </sortState>
  </autoFilter>
  <mergeCells count="3">
    <mergeCell ref="AK1:AR1"/>
    <mergeCell ref="BF1:BG1"/>
    <mergeCell ref="BH1:BI1"/>
  </mergeCells>
  <conditionalFormatting sqref="AT4:AV4">
    <cfRule type="cellIs" dxfId="0" priority="1" stopIfTrue="1" operator="equal">
      <formula>"X"</formula>
    </cfRule>
  </conditionalFormatting>
  <pageMargins left="0.707638888888889" right="0.707638888888889" top="0.747916666666667" bottom="0.747916666666667" header="0.313888888888889" footer="0.313888888888889"/>
  <pageSetup paperSize="8" scale="24" fitToHeight="1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GENERALISTE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DDANGENG</cp:lastModifiedBy>
  <dcterms:created xsi:type="dcterms:W3CDTF">2012-05-22T13:51:00Z</dcterms:created>
  <cp:lastPrinted>2014-04-03T10:30:00Z</cp:lastPrinted>
  <dcterms:modified xsi:type="dcterms:W3CDTF">2017-08-07T20:54:03Z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1036-10.1.0.5707</vt:lpwstr>
  </property>
</Properties>
</file>