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E908F150-983B-4AE5-A51F-9BA076DA141A}" xr6:coauthVersionLast="36" xr6:coauthVersionMax="36" xr10:uidLastSave="{00000000-0000-0000-0000-000000000000}"/>
  <bookViews>
    <workbookView xWindow="0" yWindow="0" windowWidth="23040" windowHeight="9648" xr2:uid="{237A6D56-61E1-4CAB-93A6-E1953BB40358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<sst xmlns="http://schemas.openxmlformats.org/spreadsheetml/2006/main" count="20" uniqueCount="15">
  <si>
    <t>luratech</t>
  </si>
  <si>
    <t>openjpeg</t>
  </si>
  <si>
    <t>time</t>
  </si>
  <si>
    <t>mem</t>
  </si>
  <si>
    <t>file</t>
  </si>
  <si>
    <t>l/o</t>
  </si>
  <si>
    <t>/c/Artifex/tests_private/comparefiles/Bug694621.pdf</t>
  </si>
  <si>
    <t>/c/Artifex/tests_private/comparefiles/Bug696255.pdf</t>
  </si>
  <si>
    <t>/c/Artifex/tests_private/pdf/PDF_1.7_FTS/fts_27_2706d.pdf</t>
  </si>
  <si>
    <t>/c/Artifex/tests_private/pdf/PDF_1.7_FTS/fts_17_1716.pdf</t>
  </si>
  <si>
    <t>/c/Artifex/tests_private/pdf/PDF_1.7_FTS/fts_17_1718.pdf</t>
  </si>
  <si>
    <t>/c/Artifex/tests/pdf/j2kp4-file1-esrgb-8bpc.pdf</t>
  </si>
  <si>
    <t>/c/Artifex/tests_private/comparefiles/Bug691785.pdf</t>
  </si>
  <si>
    <t>/c/Artifex/tests_private/comparefiles/Bug695387.pdf</t>
  </si>
  <si>
    <t>/c/Artifex/tests_private/comparefiles/Bug695841.pdf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</si>
</sst>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1EB1A-CC42-4C75-A48B-E29A5804B520}">
  <dimension ref="A1:I11"/>
  <sheetViews>
    <sheetView tabSelected="1" workbookViewId="0">
      <selection activeCell="B1" sqref="B1:C1"/>
    </sheetView>
  </sheetViews>
  <sheetFormatPr defaultRowHeight="14.4" x14ac:dyDescent="0.3"/>
  <cols>
    <col min="1" max="1" width="50.44140625" customWidth="1"/>
    <col min="4" max="4" width="3" customWidth="1"/>
    <col min="7" max="7" width="4.21875" customWidth="1"/>
  </cols>
  <sheetData>
    <row r="1" spans="1:9" x14ac:dyDescent="0.3">
      <c r="A1" s="1"/>
      <c r="B1" s="2" t="s">
        <v>0</v>
      </c>
      <c r="C1" s="2"/>
      <c r="D1" s="1"/>
      <c r="E1" s="2" t="s">
        <v>1</v>
      </c>
      <c r="F1" s="2"/>
      <c r="G1" s="1"/>
      <c r="H1" s="3" t="s">
        <v>2</v>
      </c>
      <c r="I1" s="3" t="s">
        <v>3</v>
      </c>
    </row>
    <row r="2" spans="1:9" x14ac:dyDescent="0.3">
      <c r="A2" s="1" t="s">
        <v>4</v>
      </c>
      <c r="B2" s="3" t="s">
        <v>2</v>
      </c>
      <c r="C2" s="3" t="s">
        <v>3</v>
      </c>
      <c r="D2" s="3"/>
      <c r="E2" s="3" t="s">
        <v>2</v>
      </c>
      <c r="F2" s="3" t="s">
        <v>3</v>
      </c>
      <c r="G2" s="1"/>
      <c r="H2" s="3" t="s">
        <v>5</v>
      </c>
      <c r="I2" s="3" t="s">
        <v>5</v>
      </c>
    </row>
    <row r="3" spans="1:9" x14ac:dyDescent="0.3">
      <c r="A3" t="s">
        <v>6</v>
      </c>
      <c r="B3">
        <v>0.85599999999999998</v>
      </c>
      <c r="C3">
        <v>39045131</v>
      </c>
      <c r="E3">
        <v>2.258</v>
      </c>
      <c r="F3">
        <v>121557928</v>
      </c>
      <c r="H3" s="4">
        <f>((B3/E3)-1)*100</f>
        <v>-62.090345438441098</v>
      </c>
      <c r="I3" s="4">
        <f>((C3/F3)-1)*100</f>
        <v>-67.879403966148558</v>
      </c>
    </row>
    <row r="4" spans="1:9" x14ac:dyDescent="0.3">
      <c r="A4" t="s">
        <v>7</v>
      </c>
      <c r="B4">
        <v>13.603</v>
      </c>
      <c r="C4">
        <v>28486350</v>
      </c>
      <c r="E4">
        <v>22.975000000000001</v>
      </c>
      <c r="F4">
        <v>133597858</v>
      </c>
      <c r="H4" s="4">
        <f>((B4/E4)-1)*100</f>
        <v>-40.792165397170841</v>
      </c>
      <c r="I4" s="4">
        <f>((C4/F4)-1)*100</f>
        <v>-78.677539874928243</v>
      </c>
    </row>
    <row r="5" spans="1:9" x14ac:dyDescent="0.3">
      <c r="A5" t="s">
        <v>8</v>
      </c>
      <c r="B5">
        <v>0.121</v>
      </c>
      <c r="C5">
        <v>9017094</v>
      </c>
      <c r="E5">
        <v>0.16</v>
      </c>
      <c r="F5">
        <v>11362495</v>
      </c>
      <c r="H5" s="4">
        <f>((B5/E5)-1)*100</f>
        <v>-24.375000000000004</v>
      </c>
      <c r="I5" s="4">
        <f>((C5/F5)-1)*100</f>
        <v>-20.641602042509156</v>
      </c>
    </row>
    <row r="6" spans="1:9" x14ac:dyDescent="0.3">
      <c r="A6" t="s">
        <v>9</v>
      </c>
      <c r="B6">
        <v>0.16</v>
      </c>
      <c r="C6">
        <v>9037636</v>
      </c>
      <c r="E6">
        <v>0.19600000000000001</v>
      </c>
      <c r="F6">
        <v>11383037</v>
      </c>
      <c r="H6" s="4">
        <f>((B6/E6)-1)*100</f>
        <v>-18.367346938775508</v>
      </c>
      <c r="I6" s="4">
        <f>((C6/F6)-1)*100</f>
        <v>-20.604351896598416</v>
      </c>
    </row>
    <row r="7" spans="1:9" x14ac:dyDescent="0.3">
      <c r="A7" t="s">
        <v>10</v>
      </c>
      <c r="B7">
        <v>0.16500000000000001</v>
      </c>
      <c r="C7">
        <v>9584380</v>
      </c>
      <c r="E7">
        <v>0.19600000000000001</v>
      </c>
      <c r="F7">
        <v>11929781</v>
      </c>
      <c r="H7" s="4">
        <f>((B7/E7)-1)*100</f>
        <v>-15.816326530612246</v>
      </c>
      <c r="I7" s="4">
        <f>((C7/F7)-1)*100</f>
        <v>-19.660050758685344</v>
      </c>
    </row>
    <row r="8" spans="1:9" x14ac:dyDescent="0.3">
      <c r="A8" t="s">
        <v>11</v>
      </c>
      <c r="B8">
        <v>0.22700000000000001</v>
      </c>
      <c r="C8">
        <v>11362029</v>
      </c>
      <c r="E8">
        <v>0.26100000000000001</v>
      </c>
      <c r="F8">
        <v>15006495</v>
      </c>
      <c r="H8" s="4">
        <f>((B8/E8)-1)*100</f>
        <v>-13.026819923371647</v>
      </c>
      <c r="I8" s="4">
        <f>((C8/F8)-1)*100</f>
        <v>-24.28592419482364</v>
      </c>
    </row>
    <row r="9" spans="1:9" x14ac:dyDescent="0.3">
      <c r="A9" t="s">
        <v>12</v>
      </c>
      <c r="B9">
        <v>12.252000000000001</v>
      </c>
      <c r="C9">
        <v>31819824</v>
      </c>
      <c r="E9">
        <v>13.68</v>
      </c>
      <c r="F9">
        <v>62283276</v>
      </c>
      <c r="H9" s="4">
        <f>((B9/E9)-1)*100</f>
        <v>-10.438596491228058</v>
      </c>
      <c r="I9" s="4">
        <f>((C9/F9)-1)*100</f>
        <v>-48.911126640159388</v>
      </c>
    </row>
    <row r="10" spans="1:9" x14ac:dyDescent="0.3">
      <c r="A10" t="s">
        <v>13</v>
      </c>
      <c r="B10">
        <v>0.69799999999999995</v>
      </c>
      <c r="C10">
        <v>36676516</v>
      </c>
      <c r="E10">
        <v>0.77800000000000002</v>
      </c>
      <c r="F10">
        <v>111266162</v>
      </c>
      <c r="H10" s="4">
        <f>((B10/E10)-1)*100</f>
        <v>-10.282776349614409</v>
      </c>
      <c r="I10" s="4">
        <f>((C10/F10)-1)*100</f>
        <v>-67.037133895208868</v>
      </c>
    </row>
    <row r="11" spans="1:9" x14ac:dyDescent="0.3">
      <c r="A11" t="s">
        <v>14</v>
      </c>
      <c r="B11">
        <v>1.173</v>
      </c>
      <c r="C11">
        <v>24359243</v>
      </c>
      <c r="E11">
        <v>1.3009999999999999</v>
      </c>
      <c r="F11">
        <v>44868563</v>
      </c>
      <c r="H11" s="4">
        <f>((B11/E11)-1)*100</f>
        <v>-9.8385857033051476</v>
      </c>
      <c r="I11" s="4">
        <f>((C11/F11)-1)*100</f>
        <v>-45.709776798512578</v>
      </c>
    </row>
  </sheetData>
  <mergeCells count="2">
    <mergeCell ref="B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2018-09-28T21:32:51Z</dcterms:created>
  <dcterms:modified xsi:type="dcterms:W3CDTF">2018-09-28T21:34:01Z</dcterms:modified>
</cp:coreProperties>
</file>